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0" windowWidth="15345" windowHeight="4635"/>
  </bookViews>
  <sheets>
    <sheet name="CALZATURE" sheetId="1" r:id="rId1"/>
    <sheet name="ABBIGLIAMENTO" sheetId="2" r:id="rId2"/>
  </sheets>
  <definedNames>
    <definedName name="_xlnm._FilterDatabase" localSheetId="1" hidden="1">ABBIGLIAMENTO!$B$3:$I$3</definedName>
    <definedName name="_xlnm._FilterDatabase" localSheetId="0" hidden="1">CALZATURE!$B$3:$F$100</definedName>
  </definedNames>
  <calcPr calcId="179017"/>
</workbook>
</file>

<file path=xl/calcChain.xml><?xml version="1.0" encoding="utf-8"?>
<calcChain xmlns="http://schemas.openxmlformats.org/spreadsheetml/2006/main">
  <c r="R6" i="1" l="1"/>
  <c r="R5" i="1"/>
  <c r="R4" i="1"/>
</calcChain>
</file>

<file path=xl/sharedStrings.xml><?xml version="1.0" encoding="utf-8"?>
<sst xmlns="http://schemas.openxmlformats.org/spreadsheetml/2006/main" count="1013" uniqueCount="951">
  <si>
    <t>18A-RFP38000S-BLC_A</t>
  </si>
  <si>
    <t>Sneakers Manchester LTH BLACK/CUOIO ASS A</t>
  </si>
  <si>
    <t>18A-RFP38000S-BLC_B</t>
  </si>
  <si>
    <t>Sneakers Manchester LTH BLACK/CUOIO ASS B</t>
  </si>
  <si>
    <t>18A-RFP38000S-BLC_C</t>
  </si>
  <si>
    <t>Sneakers Manchester LTH BLACK/CUOIO ASS C</t>
  </si>
  <si>
    <t>18A-RFP38000S-DEC_A</t>
  </si>
  <si>
    <t>Sneakers Manchester LTH DEEP/CUOIO ASS A</t>
  </si>
  <si>
    <t>18A-RFP38000S-DEC_B</t>
  </si>
  <si>
    <t>Sneakers Manchester LTH DEEP/CUOIO ASS B</t>
  </si>
  <si>
    <t>18A-RFP38000S-DEC_C</t>
  </si>
  <si>
    <t>Sneakers Manchester LTH DEEP/CUOIO ASS C</t>
  </si>
  <si>
    <t>18A-RFP38000S-TOB_A</t>
  </si>
  <si>
    <t>Sneakers Manchester LTH TOTAL.BLACK ASS A</t>
  </si>
  <si>
    <t>18A-RFP38000S-TOB_B</t>
  </si>
  <si>
    <t>Sneakers Manchester LTH TOTAL.BLACK ASS B</t>
  </si>
  <si>
    <t>18A-RFP38000S-TOB_C</t>
  </si>
  <si>
    <t>Sneakers Manchester LTH TOTAL.BLACK ASS C</t>
  </si>
  <si>
    <t>18A-RFP38000S-WHD_A</t>
  </si>
  <si>
    <t>Sneakers Manchester LTH WHITE/DEEP ASS A</t>
  </si>
  <si>
    <t>18A-RFP38000S-WHD_B</t>
  </si>
  <si>
    <t>Sneakers Manchester LTH WHITE/DEEP ASS B</t>
  </si>
  <si>
    <t>18A-RFP38000S-WHD_C</t>
  </si>
  <si>
    <t>Sneakers Manchester LTH WHITE/DEEP ASS C</t>
  </si>
  <si>
    <t>18A-RFP38001S-NAV_A</t>
  </si>
  <si>
    <t>Sneakers Manchester UK NAVY ASS A</t>
  </si>
  <si>
    <t>18A-RFP38001S-NAV_B</t>
  </si>
  <si>
    <t>Sneakers Manchester UK NAVY ASS B</t>
  </si>
  <si>
    <t>18A-RFP38001S-NAV_C</t>
  </si>
  <si>
    <t>Sneakers Manchester UK NAVY ASS C</t>
  </si>
  <si>
    <t>18A-RFP38001S-WHD_A</t>
  </si>
  <si>
    <t>Sneakers Manchester UK WHITE/DEEP ASS A</t>
  </si>
  <si>
    <t>18A-RFP38001S-WHD_B</t>
  </si>
  <si>
    <t>Sneakers Sintetico WHITE/DEEP ASS B</t>
  </si>
  <si>
    <t>18A-RFP38001S-WHD_C</t>
  </si>
  <si>
    <t>Sneakers Manchester UK WHITE/DEEP ASS C</t>
  </si>
  <si>
    <t>18A-RFP38001S-WHP_A</t>
  </si>
  <si>
    <t>Sneakers Manchester UK WHITE/PINE ASS A</t>
  </si>
  <si>
    <t>18A-RFP38001S-WHP_B</t>
  </si>
  <si>
    <t>Sneakers Manchester UK WHITE/PINE ASS B</t>
  </si>
  <si>
    <t>18A-RFP38001S-WHP_C</t>
  </si>
  <si>
    <t>Sneakers Manchester UK WHITE/PINE ASS C</t>
  </si>
  <si>
    <t>18A-RFP38001S-WHR_A</t>
  </si>
  <si>
    <t>Sneakers Manchester UK WHITE/DR.RED ASS A</t>
  </si>
  <si>
    <t>18A-RFP38001S-WHR_B</t>
  </si>
  <si>
    <t>Sneakers Manchester UK WHITE/DR.RED ASS B</t>
  </si>
  <si>
    <t>18A-RFP38001S-WHR_C</t>
  </si>
  <si>
    <t>Sneakers Manchester UK WHITE/DR.RED ASS C</t>
  </si>
  <si>
    <t>18A-RFP38002S-TOB_A</t>
  </si>
  <si>
    <t>Sneakers Wimbledon TOTAL.BLACK ASS A</t>
  </si>
  <si>
    <t>18A-RFP38002S-TOB_B</t>
  </si>
  <si>
    <t>Sneakers Wimbledon TOTAL.BLACK ASS B</t>
  </si>
  <si>
    <t>18A-RFP38002S-TOB_C</t>
  </si>
  <si>
    <t>Sneakers Wimbledon TOTAL.BLACK ASS C</t>
  </si>
  <si>
    <t>18A-RFP38002S-WHB_A</t>
  </si>
  <si>
    <t>Sneakers Wimbledon WHITE/BLACK ASS A</t>
  </si>
  <si>
    <t>18A-RFP38002S-WHB_B</t>
  </si>
  <si>
    <t>Sneakers Wimbledon WHITE/BLACK ASS B</t>
  </si>
  <si>
    <t>18A-RFP38002S-WHB_C</t>
  </si>
  <si>
    <t>Sneakers Wimbledon WHITE/BLACK ASS C</t>
  </si>
  <si>
    <t>18A-RFP38002S-WHN_A</t>
  </si>
  <si>
    <t>Sneakers Wimbledon WHITE/NAVY ASS A</t>
  </si>
  <si>
    <t>18A-RFP38002S-WHN_B</t>
  </si>
  <si>
    <t>Sneakers Wimbledon WHITE/NAVY ASS B</t>
  </si>
  <si>
    <t>18A-RFP38002S-WHN_C</t>
  </si>
  <si>
    <t>Sneakers Wimbledon WHITE/NAVY ASS C</t>
  </si>
  <si>
    <t>18A-RFP38002S-WHP_A</t>
  </si>
  <si>
    <t>Sneakers Wimbledon WHITE/PINE ASS A</t>
  </si>
  <si>
    <t>18A-RFP38002S-WHP_B</t>
  </si>
  <si>
    <t>Sneakers Wimbledon WHITE/PINE ASS B</t>
  </si>
  <si>
    <t>18A-RFP38002S-WHP_C</t>
  </si>
  <si>
    <t>Sneakers Wimbledon WHITE/PINE ASS C</t>
  </si>
  <si>
    <t>18A-RFP38002S-WHR_A</t>
  </si>
  <si>
    <t>Sneakers Wimbledon WHITE/DK.RED ASS A</t>
  </si>
  <si>
    <t>18A-RFP38002S-WHR_B</t>
  </si>
  <si>
    <t>Sneakers Wimbledon WHITE/DK.RED ASS B</t>
  </si>
  <si>
    <t>18A-RFP38002S-WHR_C</t>
  </si>
  <si>
    <t>Sneakers Wimbledon WHITE/DK.RED ASS C</t>
  </si>
  <si>
    <t>18A-RFP38003S-SHA_A</t>
  </si>
  <si>
    <t>Sneakers Briston low SHARK ASS A</t>
  </si>
  <si>
    <t>18A-RFP38003S-SHA_B</t>
  </si>
  <si>
    <t>Sneakers Briston low SHARK ASS B</t>
  </si>
  <si>
    <t>18A-RFP38003S-SHA_C</t>
  </si>
  <si>
    <t>Sneakers Briston low SHARK ASS C</t>
  </si>
  <si>
    <t>18A-RFP38003S-TAB_A</t>
  </si>
  <si>
    <t>Sneakers Briston low TABACCO ASS A</t>
  </si>
  <si>
    <t>18A-RFP38003S-TAB_B</t>
  </si>
  <si>
    <t>Sneakers Briston low TABACCO ASS B</t>
  </si>
  <si>
    <t>18A-RFP38003S-TAB_C</t>
  </si>
  <si>
    <t>Sneakers Briston low TABACCO ASS C</t>
  </si>
  <si>
    <t>18A-RFP38004S-BLA_A</t>
  </si>
  <si>
    <t>Sneakers Briston Mid BLACK ASS A</t>
  </si>
  <si>
    <t>18A-RFP38004S-BLA_B</t>
  </si>
  <si>
    <t>Sneakers Briston Mid BLACK ASS B</t>
  </si>
  <si>
    <t>18A-RFP38004S-BLA_C</t>
  </si>
  <si>
    <t>Sneakers Briston Mid BLACK ASS C</t>
  </si>
  <si>
    <t>18A-RFP38004S-NAV_A</t>
  </si>
  <si>
    <t>Sneakers Briston Mid NAVY ASS A</t>
  </si>
  <si>
    <t>18A-RFP38004S-NAV_B</t>
  </si>
  <si>
    <t>Sneakers Briston Mid NAVY ASS B</t>
  </si>
  <si>
    <t>18A-RFP38004S-NAV_C</t>
  </si>
  <si>
    <t>Sneakers Briston Mid NAVY ASS C</t>
  </si>
  <si>
    <t>18A-RFP38005S-BLA_A</t>
  </si>
  <si>
    <t xml:space="preserve"> Scarpe Birmingham BLACK ASS A</t>
  </si>
  <si>
    <t>18A-RFP38005S-BLA_B</t>
  </si>
  <si>
    <t xml:space="preserve"> Scarpe Birmingham BLACK ASS B</t>
  </si>
  <si>
    <t>18A-RFP38005S-BLA_C</t>
  </si>
  <si>
    <t xml:space="preserve"> Scarpe Birmingham BLACK ASS C</t>
  </si>
  <si>
    <t>18A-RFP38005S-DRE_A</t>
  </si>
  <si>
    <t xml:space="preserve"> Scarpe Birmingham DK.RED ASS A</t>
  </si>
  <si>
    <t>18A-RFP38005S-DRE_B</t>
  </si>
  <si>
    <t xml:space="preserve"> Scarpe Birmingham DK.RED ASS B</t>
  </si>
  <si>
    <t>18A-RFP38005S-DRE_C</t>
  </si>
  <si>
    <t xml:space="preserve"> Scarpe Birmingham DK.RED ASS C</t>
  </si>
  <si>
    <t>18A-RFP38005S-OFW_A</t>
  </si>
  <si>
    <t xml:space="preserve"> Scarpe Birmingham OFFWHITE ASS A</t>
  </si>
  <si>
    <t>18A-RFP38005S-OFW_B</t>
  </si>
  <si>
    <t xml:space="preserve"> Scarpe Birmingham OFFWHITE ASS B</t>
  </si>
  <si>
    <t>18A-RFP38005S-OFW_C</t>
  </si>
  <si>
    <t xml:space="preserve"> Scarpe Birmingham OFFWHITE ASS C</t>
  </si>
  <si>
    <t>18A-RFP38005S-OLI_A</t>
  </si>
  <si>
    <t xml:space="preserve"> Scarpe Birmingham OLIVE ASS A</t>
  </si>
  <si>
    <t>18A-RFP38005S-OLI_B</t>
  </si>
  <si>
    <t xml:space="preserve"> Scarpe Birmingham OLIVE ASS B</t>
  </si>
  <si>
    <t>18A-RFP38005S-OLI_C</t>
  </si>
  <si>
    <t xml:space="preserve"> Scarpe Birmingham OLIVE ASS C</t>
  </si>
  <si>
    <t>18A-RFP38005S-UNI_A</t>
  </si>
  <si>
    <t xml:space="preserve"> Scarpe Birmingham UNIVERSE ASS A</t>
  </si>
  <si>
    <t>18A-RFP38005S-UNI_B</t>
  </si>
  <si>
    <t xml:space="preserve"> Scarpe Birmingham UNIVERSE ASS B</t>
  </si>
  <si>
    <t>18A-RFP38005S-UNI_C</t>
  </si>
  <si>
    <t xml:space="preserve"> Scarpe Birmingham UNIVERSE ASS C</t>
  </si>
  <si>
    <t>18A-RFP38006S-BLA_A</t>
  </si>
  <si>
    <t xml:space="preserve"> Scarpe Sheffield BLACK ASS A</t>
  </si>
  <si>
    <t>18A-RFP38006S-BLA_B</t>
  </si>
  <si>
    <t xml:space="preserve"> Scarpe Sheffield BLACK ASS B</t>
  </si>
  <si>
    <t>18A-RFP38006S-BLA_C</t>
  </si>
  <si>
    <t xml:space="preserve"> Scarpe Sheffield BLACK ASS C</t>
  </si>
  <si>
    <t>18A-RFP38006S-MIL_A</t>
  </si>
  <si>
    <t xml:space="preserve"> Scarpe Sheffield MILITARY ASS A</t>
  </si>
  <si>
    <t>18A-RFP38006S-MIL_B</t>
  </si>
  <si>
    <t xml:space="preserve"> Scarpe Sheffield MILITARY ASS B</t>
  </si>
  <si>
    <t>18A-RFP38006S-MIL_C</t>
  </si>
  <si>
    <t xml:space="preserve"> Scarpe Sheffield MILITARY ASS C</t>
  </si>
  <si>
    <t>18A-RFP38006S-NAV_A</t>
  </si>
  <si>
    <t xml:space="preserve"> Scarpe Sheffield NAVY ASS A</t>
  </si>
  <si>
    <t>18A-RFP38006S-NAV_B</t>
  </si>
  <si>
    <t xml:space="preserve"> Scarpe Sheffield NAVY ASS B</t>
  </si>
  <si>
    <t>18A-RFP38006S-NAV_C</t>
  </si>
  <si>
    <t xml:space="preserve"> Scarpe Sheffield NAVY ASS C</t>
  </si>
  <si>
    <t>18A-RFP38006S-SHA_A</t>
  </si>
  <si>
    <t xml:space="preserve"> Scarpe Sheffield SHARK ASS A</t>
  </si>
  <si>
    <t>18A-RFP38006S-SHA_B</t>
  </si>
  <si>
    <t xml:space="preserve"> Scarpe Sheffield SHARK ASS B</t>
  </si>
  <si>
    <t>18A-RFP38006S-SHA_C</t>
  </si>
  <si>
    <t xml:space="preserve"> Scarpe Sheffield SHARK ASS C</t>
  </si>
  <si>
    <t>18A-RFR38009S-ASH_A</t>
  </si>
  <si>
    <t>Scarpe Gatlin ASH ASS A</t>
  </si>
  <si>
    <t>18A-RFR38009S-ASH_B</t>
  </si>
  <si>
    <t>Scarpe Gatlin ASH ASS B</t>
  </si>
  <si>
    <t>18A-RFR38009S-ASH_C</t>
  </si>
  <si>
    <t>Scarpe Gatlin ASH ASS C</t>
  </si>
  <si>
    <t>18A-RFR38009S-DEE_A</t>
  </si>
  <si>
    <t>Scarpe Gatlin DEEP ASS A</t>
  </si>
  <si>
    <t>18A-RFR38009S-DEE_B</t>
  </si>
  <si>
    <t>Scarpe Gatlin DEEP ASS B</t>
  </si>
  <si>
    <t>18A-RFR38009S-DEE_C</t>
  </si>
  <si>
    <t>Scarpe Gatlin DEEP ASS C</t>
  </si>
  <si>
    <t>18A-RFR38009S-TOB_A</t>
  </si>
  <si>
    <t>Scarpe Gatlin TOTAL.BLACK ASS A</t>
  </si>
  <si>
    <t>18A-RFR38009S-TOB_B</t>
  </si>
  <si>
    <t>Scarpe Gatlin TOTAL.BLACK ASS B</t>
  </si>
  <si>
    <t>18A-RFR38009S-TOB_C</t>
  </si>
  <si>
    <t>Scarpe Gatlin TOTAL.BLACK ASS C</t>
  </si>
  <si>
    <t>18A-RFR38010S-ASH_A</t>
  </si>
  <si>
    <t>Scarpe Ely ASH ASS A</t>
  </si>
  <si>
    <t>18A-RFR38010S-ASH_B</t>
  </si>
  <si>
    <t>Scarpe Ely ASH ASS B</t>
  </si>
  <si>
    <t>18A-RFR38010S-ASH_C</t>
  </si>
  <si>
    <t>Scarpe Ely ASH ASS C</t>
  </si>
  <si>
    <t>18A-RFR38010S-BLA_A</t>
  </si>
  <si>
    <t>Scarpe Ely  BLACK ASS A</t>
  </si>
  <si>
    <t>18A-RFR38010S-BLA_B</t>
  </si>
  <si>
    <t>Scarpe Ely BLACK ASS B</t>
  </si>
  <si>
    <t>18A-RFR38010S-BLA_C</t>
  </si>
  <si>
    <t>Scarpe Ely BLACK ASS C</t>
  </si>
  <si>
    <t>18A-RFR38010S-MUS_A</t>
  </si>
  <si>
    <t>Scarpe Ely MUSK ASS A</t>
  </si>
  <si>
    <t>18A-RFR38010S-MUS_B</t>
  </si>
  <si>
    <t>Scarpe Ely MUSK ASS B</t>
  </si>
  <si>
    <t>18A-RFR38010S-MUS_C</t>
  </si>
  <si>
    <t>Scarpe Ely MUSK ASS C</t>
  </si>
  <si>
    <t>ARTICOLO</t>
  </si>
  <si>
    <t>DESCRIZIONE</t>
  </si>
  <si>
    <t>DISPO</t>
  </si>
  <si>
    <t>WHLS</t>
  </si>
  <si>
    <t>RETAIL</t>
  </si>
  <si>
    <t>TOTALE</t>
  </si>
  <si>
    <t>18A-RAP00001B-BLA_2XL</t>
  </si>
  <si>
    <t>T-SHIRT  UOMO SS Jersey Black 2XL</t>
  </si>
  <si>
    <t>18A-RAP00001B-BLA_L</t>
  </si>
  <si>
    <t>T-SHIRT  UOMO SS Jersey Black L</t>
  </si>
  <si>
    <t>18A-RAP00001B-BLA_M</t>
  </si>
  <si>
    <t>T-SHIRT  UOMO SS Jersey Black M</t>
  </si>
  <si>
    <t>18A-RAP00001B-BLA_S</t>
  </si>
  <si>
    <t>T-SHIRT  UOMO SS Jersey Black S</t>
  </si>
  <si>
    <t>18A-RAP00001B-BLA_XL</t>
  </si>
  <si>
    <t>T-SHIRT  UOMO SS Jersey Black XL</t>
  </si>
  <si>
    <t>18A-RAP00001B-GRM_2XL</t>
  </si>
  <si>
    <t>T-SHIRT  UOMO SS Jersey Grey.Melange 2XL</t>
  </si>
  <si>
    <t>18A-RAP00001B-GRM_L</t>
  </si>
  <si>
    <t>T-SHIRT  UOMO SS Jersey Grey.Melange L</t>
  </si>
  <si>
    <t>18A-RAP00001B-GRM_M</t>
  </si>
  <si>
    <t>T-SHIRT  UOMO SS Jersey Grey.Melange M</t>
  </si>
  <si>
    <t>18A-RAP00001B-GRM_S</t>
  </si>
  <si>
    <t>T-SHIRT  UOMO SS Jersey Grey.Melange S</t>
  </si>
  <si>
    <t>18A-RAP00001B-GRM_XL</t>
  </si>
  <si>
    <t>T-SHIRT  UOMO SS Jersey Grey.Melange XL</t>
  </si>
  <si>
    <t>18A-RAP00001B-TEN_2XL</t>
  </si>
  <si>
    <t>T-SHIRT  UOMO SS Jersey Team.Navy 2XL</t>
  </si>
  <si>
    <t>18A-RAP00001B-TEN_L</t>
  </si>
  <si>
    <t>T-SHIRT  UOMO SS Jersey Team.Navy L</t>
  </si>
  <si>
    <t>18A-RAP00001B-TEN_M</t>
  </si>
  <si>
    <t>T-SHIRT  UOMO SS Jersey Team.Navy M</t>
  </si>
  <si>
    <t>18A-RAP00001B-TEN_S</t>
  </si>
  <si>
    <t>T-SHIRT  UOMO SS Jersey Team.Navy S</t>
  </si>
  <si>
    <t>18A-RAP00001B-TEN_XL</t>
  </si>
  <si>
    <t>T-SHIRT  UOMO SS Jersey Team.Navy XL</t>
  </si>
  <si>
    <t>18A-RAP00002B-BLA_2XL</t>
  </si>
  <si>
    <t>18A-RAP00002B-BLA_L</t>
  </si>
  <si>
    <t>18A-RAP00002B-BLA_M</t>
  </si>
  <si>
    <t>18A-RAP00002B-BLA_S</t>
  </si>
  <si>
    <t>18A-RAP00002B-BLA_XL</t>
  </si>
  <si>
    <t>18A-RAP00002B-GRM_2XL</t>
  </si>
  <si>
    <t>18A-RAP00002B-GRM_L</t>
  </si>
  <si>
    <t>18A-RAP00002B-GRM_M</t>
  </si>
  <si>
    <t>18A-RAP00002B-GRM_S</t>
  </si>
  <si>
    <t>18A-RAP00002B-GRM_XL</t>
  </si>
  <si>
    <t>18A-RAP00002B-WHI_2XL</t>
  </si>
  <si>
    <t>T-SHIRT  UOMO SS Jersey White 2XL</t>
  </si>
  <si>
    <t>18A-RAP00002B-WHI_L</t>
  </si>
  <si>
    <t>T-SHIRT  UOMO SS Jersey White L</t>
  </si>
  <si>
    <t>18A-RAP00002B-WHI_M</t>
  </si>
  <si>
    <t>T-SHIRT  UOMO SS Jersey White M</t>
  </si>
  <si>
    <t>18A-RAP00002B-WHI_S</t>
  </si>
  <si>
    <t>T-SHIRT  UOMO SS Jersey White S</t>
  </si>
  <si>
    <t>18A-RAP00002B-WHI_XL</t>
  </si>
  <si>
    <t>T-SHIRT  UOMO SS Jersey White XL</t>
  </si>
  <si>
    <t>18A-RAP00003B-CHP_2XL</t>
  </si>
  <si>
    <t>T-SHIRT  UOMO SS Jersey Chili.Pepper 2XL</t>
  </si>
  <si>
    <t>18A-RAP00003B-CHP_L</t>
  </si>
  <si>
    <t>T-SHIRT  UOMO SS Jersey Chili.Pepper L</t>
  </si>
  <si>
    <t>18A-RAP00003B-CHP_M</t>
  </si>
  <si>
    <t>T-SHIRT  UOMO SS Jersey Chili.Pepper M</t>
  </si>
  <si>
    <t>18A-RAP00003B-CHP_S</t>
  </si>
  <si>
    <t>T-SHIRT  UOMO SS Jersey Chili.Pepper S</t>
  </si>
  <si>
    <t>18A-RAP00003B-CHP_XL</t>
  </si>
  <si>
    <t>T-SHIRT  UOMO SS Jersey Chili.Pepper XL</t>
  </si>
  <si>
    <t>18A-RAP00003B-GRM_2XL</t>
  </si>
  <si>
    <t>18A-RAP00003B-GRM_L</t>
  </si>
  <si>
    <t>18A-RAP00003B-GRM_M</t>
  </si>
  <si>
    <t>18A-RAP00003B-GRM_S</t>
  </si>
  <si>
    <t>18A-RAP00003B-GRM_XL</t>
  </si>
  <si>
    <t>18A-RAP00003B-TEN_2XL</t>
  </si>
  <si>
    <t>18A-RAP00003B-TEN_L</t>
  </si>
  <si>
    <t>18A-RAP00003B-TEN_M</t>
  </si>
  <si>
    <t>18A-RAP00003B-TEN_S</t>
  </si>
  <si>
    <t>18A-RAP00003B-TEN_XL</t>
  </si>
  <si>
    <t>18A-RAP00004B-BLA_2XL</t>
  </si>
  <si>
    <t>T-SHIRT  UOMO LS Jersey Black 2XL</t>
  </si>
  <si>
    <t>18A-RAP00004B-BLA_L</t>
  </si>
  <si>
    <t>T-SHIRT  UOMO LS Jersey Black L</t>
  </si>
  <si>
    <t>18A-RAP00004B-BLA_M</t>
  </si>
  <si>
    <t>T-SHIRT  UOMO LS Jersey Black M</t>
  </si>
  <si>
    <t>18A-RAP00004B-BLA_S</t>
  </si>
  <si>
    <t>T-SHIRT  UOMO LS Jersey Black S</t>
  </si>
  <si>
    <t>18A-RAP00004B-BLA_XL</t>
  </si>
  <si>
    <t>T-SHIRT  UOMO LS Jersey Black XL</t>
  </si>
  <si>
    <t>18A-RAP00004B-BLU_2XL</t>
  </si>
  <si>
    <t>T-SHIRT  UOMO LS Jersey Blue.Jewel 2XL</t>
  </si>
  <si>
    <t>18A-RAP00004B-BLU_L</t>
  </si>
  <si>
    <t>T-SHIRT  UOMO LS Jersey Blue.Jewel L</t>
  </si>
  <si>
    <t>18A-RAP00004B-BLU_M</t>
  </si>
  <si>
    <t>T-SHIRT  UOMO LS Jersey Blue.Jewel M</t>
  </si>
  <si>
    <t>18A-RAP00004B-BLU_S</t>
  </si>
  <si>
    <t>T-SHIRT  UOMO LS Jersey Blue.Jewel S</t>
  </si>
  <si>
    <t>18A-RAP00004B-BLU_XL</t>
  </si>
  <si>
    <t>T-SHIRT  UOMO LS Jersey Blue.Jewel XL</t>
  </si>
  <si>
    <t>18A-RAP00004B-WHI_2XL</t>
  </si>
  <si>
    <t>T-SHIRT  UOMO LS Jersey White 2XL</t>
  </si>
  <si>
    <t>18A-RAP00004B-WHI_L</t>
  </si>
  <si>
    <t>T-SHIRT  UOMO LS Jersey White L</t>
  </si>
  <si>
    <t>18A-RAP00004B-WHI_M</t>
  </si>
  <si>
    <t>T-SHIRT  UOMO LS Jersey White M</t>
  </si>
  <si>
    <t>18A-RAP00004B-WHI_S</t>
  </si>
  <si>
    <t>T-SHIRT  UOMO LS Jersey White S</t>
  </si>
  <si>
    <t>18A-RAP00004B-WHI_XL</t>
  </si>
  <si>
    <t>T-SHIRT  UOMO LS Jersey White XL</t>
  </si>
  <si>
    <t>18A-RAP00005B-BLA_2XL</t>
  </si>
  <si>
    <t>Polo Piquet  Piquet Black 2XL</t>
  </si>
  <si>
    <t>18A-RAP00005B-BLA_L</t>
  </si>
  <si>
    <t>Polo Piquet  Piquet Black L</t>
  </si>
  <si>
    <t>18A-RAP00005B-BLA_M</t>
  </si>
  <si>
    <t>Polo Piquet  Piquet Black M</t>
  </si>
  <si>
    <t>18A-RAP00005B-BLA_S</t>
  </si>
  <si>
    <t>Polo Piquet  Piquet Black S</t>
  </si>
  <si>
    <t>18A-RAP00005B-BLA_XL</t>
  </si>
  <si>
    <t>Polo Piquet  Piquet Black XL</t>
  </si>
  <si>
    <t>18A-RAP00005B-BLU_2XL</t>
  </si>
  <si>
    <t>Polo Piquet  Piquet Blue.Jewel 2XL</t>
  </si>
  <si>
    <t>18A-RAP00005B-BLU_L</t>
  </si>
  <si>
    <t>Polo Piquet  Piquet Blue.Jewel L</t>
  </si>
  <si>
    <t>18A-RAP00005B-BLU_M</t>
  </si>
  <si>
    <t>Polo Piquet  Piquet Blue.Jewel M</t>
  </si>
  <si>
    <t>18A-RAP00005B-BLU_S</t>
  </si>
  <si>
    <t>Polo Piquet  Piquet Blue.Jewel S</t>
  </si>
  <si>
    <t>18A-RAP00005B-BLU_XL</t>
  </si>
  <si>
    <t>Polo Piquet  Piquet Blue.Jewel XL</t>
  </si>
  <si>
    <t>18A-RAP00005B-CHP_2XL</t>
  </si>
  <si>
    <t>Polo Piquet  Piquet Chili.Pepper 2XL</t>
  </si>
  <si>
    <t>18A-RAP00005B-CHP_L</t>
  </si>
  <si>
    <t>Polo Piquet  Piquet Chili.Pepper L</t>
  </si>
  <si>
    <t>18A-RAP00005B-CHP_M</t>
  </si>
  <si>
    <t>Polo Piquet  Piquet Chili.Pepper M</t>
  </si>
  <si>
    <t>18A-RAP00005B-CHP_S</t>
  </si>
  <si>
    <t>Polo Piquet  Piquet Chili.Pepper S</t>
  </si>
  <si>
    <t>18A-RAP00005B-CHP_XL</t>
  </si>
  <si>
    <t>Polo Piquet  Piquet Chili.Pepper XL</t>
  </si>
  <si>
    <t>18A-RAP00005B-GRM_2XL</t>
  </si>
  <si>
    <t>Polo Piquet  Piquet Grey.Melange 2XL</t>
  </si>
  <si>
    <t>18A-RAP00005B-GRM_L</t>
  </si>
  <si>
    <t>Polo Piquet  Piquet Grey.Melange L</t>
  </si>
  <si>
    <t>18A-RAP00005B-GRM_M</t>
  </si>
  <si>
    <t>Polo Piquet  Piquet Grey.Melange M</t>
  </si>
  <si>
    <t>18A-RAP00005B-GRM_S</t>
  </si>
  <si>
    <t>Polo Piquet  Piquet Grey.Melange S</t>
  </si>
  <si>
    <t>18A-RAP00005B-GRM_XL</t>
  </si>
  <si>
    <t>Polo Piquet  Piquet Grey.Melange XL</t>
  </si>
  <si>
    <t>18A-RAP00005B-TEN_2XL</t>
  </si>
  <si>
    <t>Polo Piquet  Piquet Team.Navy 2XL</t>
  </si>
  <si>
    <t>18A-RAP00005B-TEN_L</t>
  </si>
  <si>
    <t>Polo Piquet  Piquet Team.Navy L</t>
  </si>
  <si>
    <t>18A-RAP00005B-TEN_M</t>
  </si>
  <si>
    <t>Polo Piquet  Piquet Team.Navy M</t>
  </si>
  <si>
    <t>18A-RAP00005B-TEN_S</t>
  </si>
  <si>
    <t>Polo Piquet  Piquet Team.Navy S</t>
  </si>
  <si>
    <t>18A-RAP00005B-TEN_XL</t>
  </si>
  <si>
    <t>Polo Piquet  Piquet Team.Navy XL</t>
  </si>
  <si>
    <t>18A-RAP00006B-BLA_2XL</t>
  </si>
  <si>
    <t>Pantalone Lungo Uomo SW Jersey Black 2XL</t>
  </si>
  <si>
    <t>18A-RAP00006B-BLA_L</t>
  </si>
  <si>
    <t>Pantalone Lungo Uomo SW Jersey Black L</t>
  </si>
  <si>
    <t>18A-RAP00006B-BLA_M</t>
  </si>
  <si>
    <t>Pantalone Lungo Uomo SW Jersey Black M</t>
  </si>
  <si>
    <t>18A-RAP00006B-BLA_S</t>
  </si>
  <si>
    <t>Pantalone Lungo Uomo SW Jersey Black S</t>
  </si>
  <si>
    <t>18A-RAP00006B-BLA_XL</t>
  </si>
  <si>
    <t>Pantalone Lungo Uomo SW Jersey Black XL</t>
  </si>
  <si>
    <t>18A-RAP00006B-GRM_2XL</t>
  </si>
  <si>
    <t>Pantalone Lungo Uomo SW Jersey Grey.Melange 2XL</t>
  </si>
  <si>
    <t>18A-RAP00006B-GRM_L</t>
  </si>
  <si>
    <t>Pantalone Lungo Uomo SW Jersey Grey.Melange L</t>
  </si>
  <si>
    <t>18A-RAP00006B-GRM_M</t>
  </si>
  <si>
    <t>Pantalone Lungo Uomo SW Jersey Grey.Melange M</t>
  </si>
  <si>
    <t>18A-RAP00006B-GRM_S</t>
  </si>
  <si>
    <t>Pantalone Lungo Uomo SW Jersey Grey.Melange S</t>
  </si>
  <si>
    <t>18A-RAP00006B-GRM_XL</t>
  </si>
  <si>
    <t>Pantalone Lungo Uomo SW Jersey Grey.Melange XL</t>
  </si>
  <si>
    <t>18A-RAP00006B-TEN_2XL</t>
  </si>
  <si>
    <t>Pantalone Lungo Uomo SW Jersey Team.Navy 2XL</t>
  </si>
  <si>
    <t>18A-RAP00006B-TEN_L</t>
  </si>
  <si>
    <t>Pantalone Lungo Uomo SW Jersey Team.Navy L</t>
  </si>
  <si>
    <t>18A-RAP00006B-TEN_M</t>
  </si>
  <si>
    <t>Pantalone Lungo Uomo SW Jersey Team.Navy M</t>
  </si>
  <si>
    <t>18A-RAP00006B-TEN_S</t>
  </si>
  <si>
    <t>Pantalone Lungo Uomo SW Jersey Team.Navy S</t>
  </si>
  <si>
    <t>18A-RAP00006B-TEN_XL</t>
  </si>
  <si>
    <t>Pantalone Lungo Uomo SW Jersey Team.Navy XL</t>
  </si>
  <si>
    <t>18A-RAP00007B-BLA_2XL</t>
  </si>
  <si>
    <t>18A-RAP00007B-BLA_L</t>
  </si>
  <si>
    <t>18A-RAP00007B-BLA_M</t>
  </si>
  <si>
    <t>18A-RAP00007B-BLA_S</t>
  </si>
  <si>
    <t>18A-RAP00007B-BLA_XL</t>
  </si>
  <si>
    <t>18A-RAP00007B-GRM_2XL</t>
  </si>
  <si>
    <t>18A-RAP00007B-GRM_L</t>
  </si>
  <si>
    <t>18A-RAP00007B-GRM_M</t>
  </si>
  <si>
    <t>18A-RAP00007B-GRM_S</t>
  </si>
  <si>
    <t>18A-RAP00007B-GRM_XL</t>
  </si>
  <si>
    <t>18A-RAP00007B-TEN_2XL</t>
  </si>
  <si>
    <t>18A-RAP00007B-TEN_L</t>
  </si>
  <si>
    <t>18A-RAP00007B-TEN_M</t>
  </si>
  <si>
    <t>18A-RAP00007B-TEN_S</t>
  </si>
  <si>
    <t>18A-RAP00007B-TEN_XL</t>
  </si>
  <si>
    <t>18A-RAP00008B-BLA_2XL</t>
  </si>
  <si>
    <t>Felpa Girocollo Felpa garzata Black 2XL</t>
  </si>
  <si>
    <t>18A-RAP00008B-BLA_L</t>
  </si>
  <si>
    <t>Felpa Girocollo Felpa garzata Black L</t>
  </si>
  <si>
    <t>18A-RAP00008B-BLA_M</t>
  </si>
  <si>
    <t>Felpa Girocollo Felpa garzata Black M</t>
  </si>
  <si>
    <t>18A-RAP00008B-BLA_S</t>
  </si>
  <si>
    <t>Felpa Girocollo Felpa garzata Black S</t>
  </si>
  <si>
    <t>18A-RAP00008B-BLA_XL</t>
  </si>
  <si>
    <t>Felpa Girocollo Felpa garzata Black XL</t>
  </si>
  <si>
    <t>18A-RAP00008B-GRM_2XL</t>
  </si>
  <si>
    <t>Felpa Girocollo Felpa garzata Grey.Melange 2XL</t>
  </si>
  <si>
    <t>18A-RAP00008B-GRM_L</t>
  </si>
  <si>
    <t>Felpa Girocollo Felpa garzata Grey.Melange L</t>
  </si>
  <si>
    <t>18A-RAP00008B-GRM_M</t>
  </si>
  <si>
    <t>Felpa Girocollo Felpa garzata Grey.Melange M</t>
  </si>
  <si>
    <t>18A-RAP00008B-GRM_S</t>
  </si>
  <si>
    <t>Felpa Girocollo Felpa garzata Grey.Melange S</t>
  </si>
  <si>
    <t>18A-RAP00008B-GRM_XL</t>
  </si>
  <si>
    <t>Felpa Girocollo Felpa garzata Grey.Melange XL</t>
  </si>
  <si>
    <t>18A-RAP00009B-BLA_2XL</t>
  </si>
  <si>
    <t>Felpa con Cappuccio Felpa garzata Black 2XL</t>
  </si>
  <si>
    <t>18A-RAP00009B-BLA_L</t>
  </si>
  <si>
    <t>Felpa con Cappuccio Felpa garzata Black L</t>
  </si>
  <si>
    <t>18A-RAP00009B-BLA_M</t>
  </si>
  <si>
    <t>Felpa con Cappuccio Felpa garzata Black M</t>
  </si>
  <si>
    <t>18A-RAP00009B-BLA_S</t>
  </si>
  <si>
    <t>Felpa con Cappuccio Felpa garzata Black S</t>
  </si>
  <si>
    <t>18A-RAP00009B-BLA_XL</t>
  </si>
  <si>
    <t>Felpa con Cappuccio Felpa garzata Black XL</t>
  </si>
  <si>
    <t>18A-RAP00009B-GRM_2XL</t>
  </si>
  <si>
    <t>Felpa con Cappuccio Felpa garzata Grey.Melange 2XL</t>
  </si>
  <si>
    <t>18A-RAP00009B-GRM_L</t>
  </si>
  <si>
    <t>Felpa con Cappuccio Felpa garzata Grey.Melange L</t>
  </si>
  <si>
    <t>18A-RAP00009B-GRM_M</t>
  </si>
  <si>
    <t>Felpa con Cappuccio Felpa garzata Grey.Melange M</t>
  </si>
  <si>
    <t>18A-RAP00009B-GRM_S</t>
  </si>
  <si>
    <t>Felpa con Cappuccio Felpa garzata Grey.Melange S</t>
  </si>
  <si>
    <t>18A-RAP00009B-GRM_XL</t>
  </si>
  <si>
    <t>Felpa con Cappuccio Felpa garzata Grey.Melange XL</t>
  </si>
  <si>
    <t>18A-RAP00009B-NIN_2XL</t>
  </si>
  <si>
    <t>Felpa con Cappuccio Felpa garzata Nine.Iron 2XL</t>
  </si>
  <si>
    <t>18A-RAP00009B-NIN_L</t>
  </si>
  <si>
    <t>Felpa con Cappuccio Felpa garzata Nine.Iron L</t>
  </si>
  <si>
    <t>18A-RAP00009B-NIN_M</t>
  </si>
  <si>
    <t>Felpa con Cappuccio Felpa garzata Nine.Iron M</t>
  </si>
  <si>
    <t>18A-RAP00009B-NIN_S</t>
  </si>
  <si>
    <t>Felpa con Cappuccio Felpa garzata Nine.Iron S</t>
  </si>
  <si>
    <t>18A-RAP00009B-NIN_XL</t>
  </si>
  <si>
    <t>Felpa con Cappuccio Felpa garzata Nine.Iron XL</t>
  </si>
  <si>
    <t>18A-RAP00010B-BLA_2XL</t>
  </si>
  <si>
    <t>Felpa Full Zip con cappuccio Felpa Garzata Black 2XL</t>
  </si>
  <si>
    <t>18A-RAP00010B-BLA_L</t>
  </si>
  <si>
    <t>Felpa Full Zip con cappuccio Felpa Garzata Black L</t>
  </si>
  <si>
    <t>18A-RAP00010B-BLA_M</t>
  </si>
  <si>
    <t>Felpa Full Zip con cappuccio Felpa Garzata Black M</t>
  </si>
  <si>
    <t>18A-RAP00010B-BLA_S</t>
  </si>
  <si>
    <t>Felpa Full Zip con cappuccio Felpa Garzata Black S</t>
  </si>
  <si>
    <t>18A-RAP00010B-BLA_XL</t>
  </si>
  <si>
    <t>Felpa Full Zip con cappuccio Felpa Garzata Black XL</t>
  </si>
  <si>
    <t>18A-RAP00010B-GRM_2XL</t>
  </si>
  <si>
    <t>Felpa Full Zip con cappuccio Felpa Garzata Grey.Melange 2XL</t>
  </si>
  <si>
    <t>18A-RAP00010B-GRM_L</t>
  </si>
  <si>
    <t>Felpa Full Zip con cappuccio Felpa Garzata Grey.Melange L</t>
  </si>
  <si>
    <t>18A-RAP00010B-GRM_M</t>
  </si>
  <si>
    <t>Felpa Full Zip con cappuccio Felpa Garzata Grey.Melange M</t>
  </si>
  <si>
    <t>18A-RAP00010B-GRM_S</t>
  </si>
  <si>
    <t>Felpa Full Zip con cappuccio Felpa Garzata Grey.Melange S</t>
  </si>
  <si>
    <t>18A-RAP00010B-GRM_XL</t>
  </si>
  <si>
    <t>Felpa Full Zip con cappuccio Felpa Garzata Grey.Melange XL</t>
  </si>
  <si>
    <t>18A-RAP00010B-TEN_2XL</t>
  </si>
  <si>
    <t>Felpa Full Zip con cappuccio Felpa Garzata Team.Navy 2XL</t>
  </si>
  <si>
    <t>18A-RAP00010B-TEN_L</t>
  </si>
  <si>
    <t>Felpa Full Zip con cappuccio Felpa Garzata Team.Navy L</t>
  </si>
  <si>
    <t>18A-RAP00010B-TEN_M</t>
  </si>
  <si>
    <t>Felpa Full Zip con cappuccio Felpa Garzata Team.Navy M</t>
  </si>
  <si>
    <t>18A-RAP00010B-TEN_S</t>
  </si>
  <si>
    <t>Felpa Full Zip con cappuccio Felpa Garzata Team.Navy S</t>
  </si>
  <si>
    <t>18A-RAP00010B-TEN_XL</t>
  </si>
  <si>
    <t>Felpa Full Zip con cappuccio Felpa Garzata Team.Navy XL</t>
  </si>
  <si>
    <t>18A-RAP00011B-CHP_2XL</t>
  </si>
  <si>
    <t>Felpa Full Zip con cappuccio Felpa garzata Chili.Pepper 2XL</t>
  </si>
  <si>
    <t>18A-RAP00011B-CHP_L</t>
  </si>
  <si>
    <t>Felpa Full Zip con cappuccio Felpa garzata Chili.Pepper L</t>
  </si>
  <si>
    <t>18A-RAP00011B-CHP_M</t>
  </si>
  <si>
    <t>Felpa Full Zip con cappuccio Felpa garzata Chili.Pepper M</t>
  </si>
  <si>
    <t>18A-RAP00011B-CHP_S</t>
  </si>
  <si>
    <t>Felpa Full Zip con cappuccio Felpa garzata Chili.Pepper S</t>
  </si>
  <si>
    <t>18A-RAP00011B-CHP_XL</t>
  </si>
  <si>
    <t>Felpa Full Zip con cappuccio Felpa garzata Chili.Pepper XL</t>
  </si>
  <si>
    <t>18A-RAP00011B-GRM_2XL</t>
  </si>
  <si>
    <t>Felpa Full Zip con cappuccio Felpa garzata Grey.Melange 2XL</t>
  </si>
  <si>
    <t>18A-RAP00011B-GRM_L</t>
  </si>
  <si>
    <t>Felpa Full Zip con cappuccio Felpa garzata Grey.Melange L</t>
  </si>
  <si>
    <t>18A-RAP00011B-GRM_M</t>
  </si>
  <si>
    <t>Felpa Full Zip con cappuccio Felpa garzata Grey.Melange M</t>
  </si>
  <si>
    <t>18A-RAP00011B-GRM_S</t>
  </si>
  <si>
    <t>Felpa Full Zip con cappuccio Felpa garzata Grey.Melange S</t>
  </si>
  <si>
    <t>18A-RAP00011B-GRM_XL</t>
  </si>
  <si>
    <t>Felpa Full Zip con cappuccio Felpa garzata Grey.Melange XL</t>
  </si>
  <si>
    <t>18A-RAP00011B-TEN_2XL</t>
  </si>
  <si>
    <t>Felpa Full Zip con cappuccio Felpa garzata Team.Navy 2XL</t>
  </si>
  <si>
    <t>18A-RAP00011B-TEN_L</t>
  </si>
  <si>
    <t>Felpa Full Zip con cappuccio Felpa garzata Team.Navy L</t>
  </si>
  <si>
    <t>18A-RAP00011B-TEN_M</t>
  </si>
  <si>
    <t>Felpa Full Zip con cappuccio Felpa garzata Team.Navy M</t>
  </si>
  <si>
    <t>18A-RAP00011B-TEN_S</t>
  </si>
  <si>
    <t>Felpa Full Zip con cappuccio Felpa garzata Team.Navy S</t>
  </si>
  <si>
    <t>18A-RAP00011B-TEN_XL</t>
  </si>
  <si>
    <t>Felpa Full Zip con cappuccio Felpa garzata Team.Navy XL</t>
  </si>
  <si>
    <t>18A-RAP00012B-BLA_2XL</t>
  </si>
  <si>
    <t>Felpa Full Zip Felpa Garzata Black 2XL</t>
  </si>
  <si>
    <t>18A-RAP00012B-BLA_L</t>
  </si>
  <si>
    <t>Felpa Full Zip Felpa Garzata Black L</t>
  </si>
  <si>
    <t>18A-RAP00012B-BLA_M</t>
  </si>
  <si>
    <t>Felpa Full Zip Felpa Garzata Black M</t>
  </si>
  <si>
    <t>18A-RAP00012B-BLA_S</t>
  </si>
  <si>
    <t>Felpa Full Zip Felpa Garzata Black S</t>
  </si>
  <si>
    <t>18A-RAP00012B-BLA_XL</t>
  </si>
  <si>
    <t>Felpa Full Zip Felpa Garzata Black XL</t>
  </si>
  <si>
    <t>18A-RAP00012B-CHP_2XL</t>
  </si>
  <si>
    <t>Felpa Full Zip Felpa Garzata Chili.Pepper 2XL</t>
  </si>
  <si>
    <t>18A-RAP00012B-CHP_L</t>
  </si>
  <si>
    <t>Felpa Full Zip Felpa Garzata Chili.Pepper L</t>
  </si>
  <si>
    <t>18A-RAP00012B-CHP_M</t>
  </si>
  <si>
    <t>Felpa Full Zip Felpa Garzata Chili.Pepper M</t>
  </si>
  <si>
    <t>18A-RAP00012B-CHP_S</t>
  </si>
  <si>
    <t>Felpa Full Zip Felpa Garzata Chili.Pepper S</t>
  </si>
  <si>
    <t>18A-RAP00012B-CHP_XL</t>
  </si>
  <si>
    <t>Felpa Full Zip Felpa Garzata Chili.Pepper XL</t>
  </si>
  <si>
    <t>18A-RAP00012B-TEN_2XL</t>
  </si>
  <si>
    <t>Felpa Full Zip Felpa Garzata Team.Navy 2XL</t>
  </si>
  <si>
    <t>18A-RAP00012B-TEN_L</t>
  </si>
  <si>
    <t>Felpa Full Zip Felpa Garzata Team.Navy L</t>
  </si>
  <si>
    <t>18A-RAP00012B-TEN_M</t>
  </si>
  <si>
    <t>Felpa Full Zip Felpa Garzata Team.Navy M</t>
  </si>
  <si>
    <t>18A-RAP00012B-TEN_S</t>
  </si>
  <si>
    <t>Felpa Full Zip Felpa Garzata Team.Navy S</t>
  </si>
  <si>
    <t>18A-RAP00012B-TEN_XL</t>
  </si>
  <si>
    <t>Felpa Full Zip Felpa Garzata Team.Navy XL</t>
  </si>
  <si>
    <t>18A-RAP00013B-BLA_2XL</t>
  </si>
  <si>
    <t>Pantalone Corto Uomo SW Felpa Garzata Black 2XL</t>
  </si>
  <si>
    <t>18A-RAP00013B-BLA_L</t>
  </si>
  <si>
    <t>Pantalone Corto Uomo SW Felpa Garzata Black L</t>
  </si>
  <si>
    <t>18A-RAP00013B-BLA_M</t>
  </si>
  <si>
    <t>Pantalone Corto Uomo SW Felpa Garzata Black M</t>
  </si>
  <si>
    <t>18A-RAP00013B-BLA_S</t>
  </si>
  <si>
    <t>Pantalone Corto Uomo SW Felpa Garzata Black S</t>
  </si>
  <si>
    <t>18A-RAP00013B-BLA_XL</t>
  </si>
  <si>
    <t>Pantalone Corto Uomo SW Felpa Garzata Black XL</t>
  </si>
  <si>
    <t>18A-RAP00013B-GRM_2XL</t>
  </si>
  <si>
    <t>Pantalone Corto Uomo SW Felpa Garzata Grey.Melange 2XL</t>
  </si>
  <si>
    <t>18A-RAP00013B-GRM_L</t>
  </si>
  <si>
    <t>Pantalone Corto Uomo SW Felpa Garzata Grey.Melange L</t>
  </si>
  <si>
    <t>18A-RAP00013B-GRM_M</t>
  </si>
  <si>
    <t>Pantalone Corto Uomo SW Felpa Garzata Grey.Melange M</t>
  </si>
  <si>
    <t>18A-RAP00013B-GRM_S</t>
  </si>
  <si>
    <t>Pantalone Corto Uomo SW Felpa Garzata Grey.Melange S</t>
  </si>
  <si>
    <t>18A-RAP00013B-GRM_XL</t>
  </si>
  <si>
    <t>Pantalone Corto Uomo SW Felpa Garzata Grey.Melange XL</t>
  </si>
  <si>
    <t>18A-RAP00013B-TEN_2XL</t>
  </si>
  <si>
    <t>Pantalone Corto Uomo SW Felpa Garzata Team.Navy 2XL</t>
  </si>
  <si>
    <t>18A-RAP00013B-TEN_L</t>
  </si>
  <si>
    <t>Pantalone Corto Uomo SW Felpa Garzata Team.Navy L</t>
  </si>
  <si>
    <t>18A-RAP00013B-TEN_M</t>
  </si>
  <si>
    <t>Pantalone Corto Uomo SW Felpa Garzata Team.Navy M</t>
  </si>
  <si>
    <t>18A-RAP00013B-TEN_S</t>
  </si>
  <si>
    <t>Pantalone Corto Uomo SW Felpa Garzata Team.Navy S</t>
  </si>
  <si>
    <t>18A-RAP00013B-TEN_XL</t>
  </si>
  <si>
    <t>Pantalone Corto Uomo SW Felpa Garzata Team.Navy XL</t>
  </si>
  <si>
    <t>18A-RAP00014B-BLA_2XL</t>
  </si>
  <si>
    <t>Pantalone Lungo Uomo SW Felpa Garzata Black 2XL</t>
  </si>
  <si>
    <t>18A-RAP00014B-BLA_L</t>
  </si>
  <si>
    <t>Pantalone Lungo Uomo SW Felpa Garzata Black L</t>
  </si>
  <si>
    <t>18A-RAP00014B-BLA_M</t>
  </si>
  <si>
    <t>Pantalone Lungo Uomo SW Felpa Garzata Black M</t>
  </si>
  <si>
    <t>18A-RAP00014B-BLA_S</t>
  </si>
  <si>
    <t>Pantalone Lungo Uomo SW Felpa Garzata Black S</t>
  </si>
  <si>
    <t>18A-RAP00014B-BLA_XL</t>
  </si>
  <si>
    <t>Pantalone Lungo Uomo SW Felpa Garzata Black XL</t>
  </si>
  <si>
    <t>18A-RAP00014B-GRM_2XL</t>
  </si>
  <si>
    <t>Pantalone Lungo Uomo SW Felpa Garzata Grey.Melange 2XL</t>
  </si>
  <si>
    <t>18A-RAP00014B-GRM_L</t>
  </si>
  <si>
    <t>Pantalone Lungo Uomo SW Felpa Garzata Grey.Melange L</t>
  </si>
  <si>
    <t>18A-RAP00014B-GRM_M</t>
  </si>
  <si>
    <t>Pantalone Lungo Uomo SW Felpa Garzata Grey.Melange M</t>
  </si>
  <si>
    <t>18A-RAP00014B-GRM_S</t>
  </si>
  <si>
    <t>Pantalone Lungo Uomo SW Felpa Garzata Grey.Melange S</t>
  </si>
  <si>
    <t>18A-RAP00014B-GRM_XL</t>
  </si>
  <si>
    <t>Pantalone Lungo Uomo SW Felpa Garzata Grey.Melange XL</t>
  </si>
  <si>
    <t>18A-RAP00014B-TEN_2XL</t>
  </si>
  <si>
    <t>Pantalone Lungo Uomo SW Felpa Garzata Team.Navy 2XL</t>
  </si>
  <si>
    <t>18A-RAP00014B-TEN_L</t>
  </si>
  <si>
    <t>Pantalone Lungo Uomo SW Felpa Garzata Team.Navy L</t>
  </si>
  <si>
    <t>18A-RAP00014B-TEN_M</t>
  </si>
  <si>
    <t>Pantalone Lungo Uomo SW Felpa Garzata Team.Navy M</t>
  </si>
  <si>
    <t>18A-RAP00014B-TEN_S</t>
  </si>
  <si>
    <t>Pantalone Lungo Uomo SW Felpa Garzata Team.Navy S</t>
  </si>
  <si>
    <t>18A-RAP00014B-TEN_XL</t>
  </si>
  <si>
    <t>Pantalone Lungo Uomo SW Felpa Garzata Team.Navy XL</t>
  </si>
  <si>
    <t>18A-RAP00016B-BLA_2XL</t>
  </si>
  <si>
    <t>18A-RAP00016B-BLA_L</t>
  </si>
  <si>
    <t>18A-RAP00016B-BLA_M</t>
  </si>
  <si>
    <t>18A-RAP00016B-BLA_S</t>
  </si>
  <si>
    <t>18A-RAP00016B-BLA_XL</t>
  </si>
  <si>
    <t>18A-RAP00016B-GRM_2XL</t>
  </si>
  <si>
    <t>18A-RAP00016B-GRM_L</t>
  </si>
  <si>
    <t>18A-RAP00016B-GRM_M</t>
  </si>
  <si>
    <t>18A-RAP00016B-GRM_S</t>
  </si>
  <si>
    <t>18A-RAP00016B-GRM_XL</t>
  </si>
  <si>
    <t>18A-RAP00016B-TEN_2XL</t>
  </si>
  <si>
    <t>18A-RAP00016B-TEN_L</t>
  </si>
  <si>
    <t>18A-RAP00016B-TEN_M</t>
  </si>
  <si>
    <t>18A-RAP00016B-TEN_S</t>
  </si>
  <si>
    <t>18A-RAP00016B-TEN_XL</t>
  </si>
  <si>
    <t>18A-RAP00017B-BLA_2XL</t>
  </si>
  <si>
    <t>Pantalone Lungo Uomo SW Felpa garzata Black 2XL</t>
  </si>
  <si>
    <t>18A-RAP00017B-BLA_L</t>
  </si>
  <si>
    <t>Pantalone Lungo Uomo SW Felpa garzata Black L</t>
  </si>
  <si>
    <t>18A-RAP00017B-BLA_M</t>
  </si>
  <si>
    <t>Pantalone Lungo Uomo SW Felpa garzata Black M</t>
  </si>
  <si>
    <t>18A-RAP00017B-BLA_S</t>
  </si>
  <si>
    <t>Pantalone Lungo Uomo SW Felpa garzata Black S</t>
  </si>
  <si>
    <t>18A-RAP00017B-BLA_XL</t>
  </si>
  <si>
    <t>Pantalone Lungo Uomo SW Felpa garzata Black XL</t>
  </si>
  <si>
    <t>18A-RAP00017B-GRM_2XL</t>
  </si>
  <si>
    <t>Pantalone Lungo Uomo SW Felpa garzata Grey.Melange 2XL</t>
  </si>
  <si>
    <t>18A-RAP00017B-GRM_L</t>
  </si>
  <si>
    <t>Pantalone Lungo Uomo SW Felpa garzata Grey.Melange L</t>
  </si>
  <si>
    <t>18A-RAP00017B-GRM_M</t>
  </si>
  <si>
    <t>Pantalone Lungo Uomo SW Felpa garzata Grey.Melange M</t>
  </si>
  <si>
    <t>18A-RAP00017B-GRM_S</t>
  </si>
  <si>
    <t>Pantalone Lungo Uomo SW Felpa garzata Grey.Melange S</t>
  </si>
  <si>
    <t>18A-RAP00017B-GRM_XL</t>
  </si>
  <si>
    <t>Pantalone Lungo Uomo SW Felpa garzata Grey.Melange XL</t>
  </si>
  <si>
    <t>18A-RAP00017B-NIN_2XL</t>
  </si>
  <si>
    <t>Pantalone Lungo Uomo SW Felpa garzata Nine.Iron 2XL</t>
  </si>
  <si>
    <t>18A-RAP00017B-NIN_L</t>
  </si>
  <si>
    <t>Pantalone Lungo Uomo SW Felpa garzata Nine.Iron L</t>
  </si>
  <si>
    <t>18A-RAP00017B-NIN_M</t>
  </si>
  <si>
    <t>Pantalone Lungo Uomo SW Felpa garzata Nine.Iron M</t>
  </si>
  <si>
    <t>18A-RAP00017B-NIN_S</t>
  </si>
  <si>
    <t>Pantalone Lungo Uomo SW Felpa garzata Nine.Iron S</t>
  </si>
  <si>
    <t>18A-RAP00017B-NIN_XL</t>
  </si>
  <si>
    <t>Pantalone Lungo Uomo SW Felpa garzata Nine.Iron XL</t>
  </si>
  <si>
    <t>18A-RAP00018B-BLA_2XL</t>
  </si>
  <si>
    <t>Tuta uomo full zip con cappuccio SW Felpa garzata Black 2XL</t>
  </si>
  <si>
    <t>18A-RAP00018B-BLA_L</t>
  </si>
  <si>
    <t>Tuta uomo full zip con cappuccio SW Felpa garzata Black L</t>
  </si>
  <si>
    <t>18A-RAP00018B-BLA_M</t>
  </si>
  <si>
    <t>Tuta uomo full zip con cappuccio SW Felpa garzata Black M</t>
  </si>
  <si>
    <t>18A-RAP00018B-BLA_S</t>
  </si>
  <si>
    <t>Tuta uomo full zip con cappuccio SW Felpa garzata Black S</t>
  </si>
  <si>
    <t>18A-RAP00018B-BLA_XL</t>
  </si>
  <si>
    <t>Tuta uomo full zip con cappuccio SW Felpa garzata Black XL</t>
  </si>
  <si>
    <t>18A-RAP00018B-GRM_2XL</t>
  </si>
  <si>
    <t>Tuta uomo full zip con cappuccio SW Felpa garzata Grey.Melange 2XL</t>
  </si>
  <si>
    <t>18A-RAP00018B-GRM_L</t>
  </si>
  <si>
    <t>Tuta uomo full zip con cappuccio SW Felpa garzata Grey.Melange L</t>
  </si>
  <si>
    <t>18A-RAP00018B-GRM_M</t>
  </si>
  <si>
    <t>Tuta uomo full zip con cappuccio SW Felpa garzata Grey.Melange M</t>
  </si>
  <si>
    <t>18A-RAP00018B-GRM_S</t>
  </si>
  <si>
    <t>Tuta uomo full zip con cappuccio SW Felpa garzata Grey.Melange S</t>
  </si>
  <si>
    <t>18A-RAP00018B-GRM_XL</t>
  </si>
  <si>
    <t>Tuta uomo full zip con cappuccio SW Felpa garzata Grey.Melange XL</t>
  </si>
  <si>
    <t>18A-RAP00018B-NIN_2XL</t>
  </si>
  <si>
    <t>Tuta uomo full zip con cappuccio SW Felpa garzata Nine.Iron 2XL</t>
  </si>
  <si>
    <t>18A-RAP00018B-NIN_L</t>
  </si>
  <si>
    <t>Tuta uomo full zip con cappuccio SW Felpa garzata Nine.Iron L</t>
  </si>
  <si>
    <t>18A-RAP00018B-NIN_M</t>
  </si>
  <si>
    <t>Tuta uomo full zip con cappuccio SW Felpa garzata Nine.Iron M</t>
  </si>
  <si>
    <t>18A-RAP00018B-NIN_S</t>
  </si>
  <si>
    <t>Tuta uomo full zip con cappuccio SW Felpa garzata Nine.Iron S</t>
  </si>
  <si>
    <t>18A-RAP00018B-NIN_XL</t>
  </si>
  <si>
    <t>Tuta uomo full zip con cappuccio SW Felpa garzata Nine.Iron XL</t>
  </si>
  <si>
    <t>18A-RAP00019B-BLA_2XL</t>
  </si>
  <si>
    <t>Tuta uomo felpa con cappuccio SW Felpa Garzata Black 2XL</t>
  </si>
  <si>
    <t>18A-RAP00019B-BLA_L</t>
  </si>
  <si>
    <t>Tuta uomo felpa con cappuccio SW Felpa Garzata Black L</t>
  </si>
  <si>
    <t>18A-RAP00019B-BLA_M</t>
  </si>
  <si>
    <t>Tuta uomo felpa con cappuccio SW Felpa Garzata Black M</t>
  </si>
  <si>
    <t>18A-RAP00019B-BLA_S</t>
  </si>
  <si>
    <t>Tuta uomo felpa con cappuccio SW Felpa Garzata Black S</t>
  </si>
  <si>
    <t>18A-RAP00019B-BLA_XL</t>
  </si>
  <si>
    <t>Tuta uomo felpa con cappuccio SW Felpa Garzata Black XL</t>
  </si>
  <si>
    <t>18A-RAP00019B-GRM_2XL</t>
  </si>
  <si>
    <t>Tuta uomo felpa con cappuccio SW Felpa Garzata Grey.Melange 2XL</t>
  </si>
  <si>
    <t>18A-RAP00019B-GRM_L</t>
  </si>
  <si>
    <t>Tuta uomo felpa con cappuccio SW Felpa Garzata Grey.Melange L</t>
  </si>
  <si>
    <t>18A-RAP00019B-GRM_M</t>
  </si>
  <si>
    <t>Tuta uomo felpa con cappuccio SW Felpa Garzata Grey.Melange M</t>
  </si>
  <si>
    <t>18A-RAP00019B-GRM_S</t>
  </si>
  <si>
    <t>Tuta uomo felpa con cappuccio SW Felpa Garzata Grey.Melange S</t>
  </si>
  <si>
    <t>18A-RAP00019B-GRM_XL</t>
  </si>
  <si>
    <t>Tuta uomo felpa con cappuccio SW Felpa Garzata Grey.Melange XL</t>
  </si>
  <si>
    <t>18A-RAP00019B-TEN_2XL</t>
  </si>
  <si>
    <t>Tuta uomo felpa con cappuccio SW Felpa Garzata Team.Navy 2XL</t>
  </si>
  <si>
    <t>18A-RAP00019B-TEN_L</t>
  </si>
  <si>
    <t>Tuta uomo felpa con cappuccio SW Felpa Garzata Team.Navy L</t>
  </si>
  <si>
    <t>18A-RAP00019B-TEN_M</t>
  </si>
  <si>
    <t>Tuta uomo felpa con cappuccio SW Felpa Garzata Team.Navy M</t>
  </si>
  <si>
    <t>18A-RAP00019B-TEN_S</t>
  </si>
  <si>
    <t>Tuta uomo felpa con cappuccio SW Felpa Garzata Team.Navy S</t>
  </si>
  <si>
    <t>18A-RAP00019B-TEN_XL</t>
  </si>
  <si>
    <t>Tuta uomo felpa con cappuccio SW Felpa Garzata Team.Navy XL</t>
  </si>
  <si>
    <t>18A-RAP00020B-VAR1_2XL</t>
  </si>
  <si>
    <t>Tuta uomo full zip SW Felpa Garzata Grigio.Mel./Black 2XL</t>
  </si>
  <si>
    <t>18A-RAP00020B-VAR1_L</t>
  </si>
  <si>
    <t>Tuta uomo full zip SW Felpa Garzata Grigio.Mel./Black L</t>
  </si>
  <si>
    <t>18A-RAP00020B-VAR1_M</t>
  </si>
  <si>
    <t>Tuta uomo full zip SW Felpa Garzata Grigio.Mel./Black M</t>
  </si>
  <si>
    <t>18A-RAP00020B-VAR1_S</t>
  </si>
  <si>
    <t>Tuta uomo full zip SW Felpa Garzata Grigio.Mel./Black S</t>
  </si>
  <si>
    <t>18A-RAP00020B-VAR1_XL</t>
  </si>
  <si>
    <t>Tuta uomo full zip SW Felpa Garzata Grigio.Mel./Black XL</t>
  </si>
  <si>
    <t>18A-RAP00020B-VAR2_2XL</t>
  </si>
  <si>
    <t>Tuta uomo full zip SW Felpa Garzata Chili.Pepper/Team.Navy 2XL</t>
  </si>
  <si>
    <t>18A-RAP00020B-VAR2_L</t>
  </si>
  <si>
    <t>Tuta uomo full zip SW Felpa Garzata Chili.Pepper/Team.Navy L</t>
  </si>
  <si>
    <t>18A-RAP00020B-VAR2_M</t>
  </si>
  <si>
    <t>Tuta uomo full zip SW Felpa Garzata Chili.Pepper/Team.Navy M</t>
  </si>
  <si>
    <t>18A-RAP00020B-VAR2_S</t>
  </si>
  <si>
    <t>Tuta uomo full zip SW Felpa Garzata Chili.Pepper/Team.Navy S</t>
  </si>
  <si>
    <t>18A-RAP00020B-VAR2_XL</t>
  </si>
  <si>
    <t>Tuta uomo full zip SW Felpa Garzata Chili.Pepper/Team.Navy XL</t>
  </si>
  <si>
    <t>18A-RAP00020B-VAR3_2XL</t>
  </si>
  <si>
    <t>Tuta uomo full zip SW Felpa Garzata Blue.Jewel/Nine.Iron 2XL</t>
  </si>
  <si>
    <t>18A-RAP00020B-VAR3_L</t>
  </si>
  <si>
    <t>Tuta uomo full zip SW Felpa Garzata Blue.Jewel/Nine.Iron L</t>
  </si>
  <si>
    <t>18A-RAP00020B-VAR3_M</t>
  </si>
  <si>
    <t>Tuta uomo full zip SW Felpa Garzata Blue.Jewel/Nine.Iron M</t>
  </si>
  <si>
    <t>18A-RAP00020B-VAR3_S</t>
  </si>
  <si>
    <t>Tuta uomo full zip SW Felpa Garzata Blue.Jewel/Nine.Iron S</t>
  </si>
  <si>
    <t>18A-RAP00020B-VAR3_XL</t>
  </si>
  <si>
    <t>Tuta uomo full zip SW Felpa Garzata Blue.Jewel/Nine.Iron XL</t>
  </si>
  <si>
    <t>18A-RAP00021B-VAR1_2XL</t>
  </si>
  <si>
    <t>Tuta uomo full zip con cappuccio SW Felpa Garzata Black/Nine.Iron 2XL</t>
  </si>
  <si>
    <t>18A-RAP00021B-VAR1_L</t>
  </si>
  <si>
    <t>Tuta uomo full zip con cappuccio SW Felpa Garzata Black/Nine.Iron L</t>
  </si>
  <si>
    <t>18A-RAP00021B-VAR1_M</t>
  </si>
  <si>
    <t>Tuta uomo full zip con cappuccio SW Felpa Garzata Black/Nine.Iron M</t>
  </si>
  <si>
    <t>18A-RAP00021B-VAR1_S</t>
  </si>
  <si>
    <t>Tuta uomo full zip con cappuccio SW Felpa Garzata Black/Nine.Iron S</t>
  </si>
  <si>
    <t>18A-RAP00021B-VAR1_XL</t>
  </si>
  <si>
    <t>Tuta uomo full zip con cappuccio SW Felpa Garzata Black/Nine.Iron XL</t>
  </si>
  <si>
    <t>18A-RAP00021B-VAR2_2XL</t>
  </si>
  <si>
    <t>Tuta uomo full zip con cappuccio SW Felpa Garzata Chili.Pepper/Team.Navy 2XL</t>
  </si>
  <si>
    <t>18A-RAP00021B-VAR2_L</t>
  </si>
  <si>
    <t>Tuta uomo full zip con cappuccio SW Felpa Garzata Chili.Pepper/Team.Navy L</t>
  </si>
  <si>
    <t>18A-RAP00021B-VAR2_M</t>
  </si>
  <si>
    <t>Tuta uomo full zip con cappuccio SW Felpa Garzata Chili.Pepper/Team.Navy M</t>
  </si>
  <si>
    <t>18A-RAP00021B-VAR2_S</t>
  </si>
  <si>
    <t>Tuta uomo full zip con cappuccio SW Felpa Garzata Chili.Pepper/Team.Navy S</t>
  </si>
  <si>
    <t>18A-RAP00021B-VAR2_XL</t>
  </si>
  <si>
    <t>Tuta uomo full zip con cappuccio SW Felpa Garzata Chili.Pepper/Team.Navy XL</t>
  </si>
  <si>
    <t>18A-RAP00021B-VAR3_2XL</t>
  </si>
  <si>
    <t>Tuta uomo full zip con cappuccio SW Felpa Garzata Nine.Iron/Blue.Jewel 2XL</t>
  </si>
  <si>
    <t>18A-RAP00021B-VAR3_L</t>
  </si>
  <si>
    <t>Tuta uomo full zip con cappuccio SW Felpa Garzata Nine.Iron/Blue.Jewel L</t>
  </si>
  <si>
    <t>18A-RAP00021B-VAR3_M</t>
  </si>
  <si>
    <t>Tuta uomo full zip con cappuccio SW Felpa Garzata Nine.Iron/Blue.Jewel M</t>
  </si>
  <si>
    <t>18A-RAP00021B-VAR3_S</t>
  </si>
  <si>
    <t>Tuta uomo full zip con cappuccio SW Felpa Garzata Nine.Iron/Blue.Jewel S</t>
  </si>
  <si>
    <t>18A-RAP00021B-VAR3_XL</t>
  </si>
  <si>
    <t>Tuta uomo full zip con cappuccio SW Felpa Garzata Nine.Iron/Blue.Jewel XL</t>
  </si>
  <si>
    <t>18A-RAP00022B-BLA_2XL</t>
  </si>
  <si>
    <t>Tuta uomo full zip SW Poliestere Black 2XL</t>
  </si>
  <si>
    <t>18A-RAP00022B-BLA_L</t>
  </si>
  <si>
    <t>Tuta uomo full zip SW Poliestere Black L</t>
  </si>
  <si>
    <t>18A-RAP00022B-BLA_M</t>
  </si>
  <si>
    <t>Tuta uomo full zip SW Poliestere Black M</t>
  </si>
  <si>
    <t>18A-RAP00022B-BLA_S</t>
  </si>
  <si>
    <t>Tuta uomo full zip SW Poliestere Black S</t>
  </si>
  <si>
    <t>18A-RAP00022B-BLA_XL</t>
  </si>
  <si>
    <t>Tuta uomo full zip SW Poliestere Black XL</t>
  </si>
  <si>
    <t>18A-RAP00022B-CHP_2XL</t>
  </si>
  <si>
    <t>Tuta uomo full zip SW Poliestere Chili.Pepper 2XL</t>
  </si>
  <si>
    <t>18A-RAP00022B-CHP_L</t>
  </si>
  <si>
    <t>Tuta uomo full zip SW Poliestere Chili.Pepper L</t>
  </si>
  <si>
    <t>18A-RAP00022B-CHP_M</t>
  </si>
  <si>
    <t>Tuta uomo full zip SW Poliestere Chili.Pepper M</t>
  </si>
  <si>
    <t>18A-RAP00022B-CHP_S</t>
  </si>
  <si>
    <t>Tuta uomo full zip SW Poliestere Chili.Pepper S</t>
  </si>
  <si>
    <t>18A-RAP00022B-CHP_XL</t>
  </si>
  <si>
    <t>Tuta uomo full zip SW Poliestere Chili.Pepper XL</t>
  </si>
  <si>
    <t>18A-RAP00022B-TEN_2XL</t>
  </si>
  <si>
    <t>Tuta uomo full zip SW Poliestere Team.Navy 2XL</t>
  </si>
  <si>
    <t>18A-RAP00022B-TEN_L</t>
  </si>
  <si>
    <t>Tuta uomo full zip SW Poliestere Team.Navy L</t>
  </si>
  <si>
    <t>18A-RAP00022B-TEN_M</t>
  </si>
  <si>
    <t>Tuta uomo full zip SW Poliestere Team.Navy M</t>
  </si>
  <si>
    <t>18A-RAP00022B-TEN_S</t>
  </si>
  <si>
    <t>Tuta uomo full zip SW Poliestere Team.Navy S</t>
  </si>
  <si>
    <t>18A-RAP00022B-TEN_XL</t>
  </si>
  <si>
    <t>Tuta uomo full zip SW Poliestere Team.Navy XL</t>
  </si>
  <si>
    <t>18A-RAP00023B-VAR1_2XL</t>
  </si>
  <si>
    <t>18A-RAP00023B-VAR1_L</t>
  </si>
  <si>
    <t>18A-RAP00023B-VAR1_M</t>
  </si>
  <si>
    <t>18A-RAP00023B-VAR1_S</t>
  </si>
  <si>
    <t>18A-RAP00023B-VAR1_XL</t>
  </si>
  <si>
    <t>18A-RAP00023B-VAR2_2XL</t>
  </si>
  <si>
    <t>Tuta uomo full zip SW Poliestere Black/White 2XL</t>
  </si>
  <si>
    <t>18A-RAP00023B-VAR2_L</t>
  </si>
  <si>
    <t>Tuta uomo full zip SW Poliestere Black/White L</t>
  </si>
  <si>
    <t>18A-RAP00023B-VAR2_M</t>
  </si>
  <si>
    <t>Tuta uomo full zip SW Poliestere Black/White M</t>
  </si>
  <si>
    <t>18A-RAP00023B-VAR2_S</t>
  </si>
  <si>
    <t>Tuta uomo full zip SW Poliestere Black/White S</t>
  </si>
  <si>
    <t>18A-RAP00023B-VAR2_XL</t>
  </si>
  <si>
    <t>Tuta uomo full zip SW Poliestere Black/White XL</t>
  </si>
  <si>
    <t>18A-RAP00023B-VAR3_2XL</t>
  </si>
  <si>
    <t>Tuta uomo full zip SW Poliestere Team.Navy/Chili.Pepper 2XL</t>
  </si>
  <si>
    <t>18A-RAP00023B-VAR3_L</t>
  </si>
  <si>
    <t>Tuta uomo full zip SW Poliestere Team.Navy/Chili.Pepper L</t>
  </si>
  <si>
    <t>18A-RAP00023B-VAR3_M</t>
  </si>
  <si>
    <t>Tuta uomo full zip SW Poliestere Team.Navy/Chili.Pepper M</t>
  </si>
  <si>
    <t>18A-RAP00023B-VAR3_S</t>
  </si>
  <si>
    <t>Tuta uomo full zip SW Poliestere Team.Navy/Chili.Pepper S</t>
  </si>
  <si>
    <t>18A-RAP00023B-VAR3_XL</t>
  </si>
  <si>
    <t>Tuta uomo full zip SW Poliestere Team.Navy/Chili.Pepper XL</t>
  </si>
  <si>
    <t>18A-RAP00024B-BLA_2XL</t>
  </si>
  <si>
    <t>Felpa half zip uomo SW Pile Black 2XL</t>
  </si>
  <si>
    <t>18A-RAP00024B-BLA_L</t>
  </si>
  <si>
    <t>Felpa half zip uomo SW Pile Black L</t>
  </si>
  <si>
    <t>18A-RAP00024B-BLA_M</t>
  </si>
  <si>
    <t>Felpa half zip uomo SW Pile Black M</t>
  </si>
  <si>
    <t>18A-RAP00024B-BLA_S</t>
  </si>
  <si>
    <t>Felpa half zip uomo SW Pile Black S</t>
  </si>
  <si>
    <t>18A-RAP00024B-BLA_XL</t>
  </si>
  <si>
    <t>Felpa half zip uomo SW Pile Black XL</t>
  </si>
  <si>
    <t>18A-RAP00024B-BLU_2XL</t>
  </si>
  <si>
    <t>Felpa half zip uomo SW Pile Blue.Jewel 2XL</t>
  </si>
  <si>
    <t>18A-RAP00024B-BLU_L</t>
  </si>
  <si>
    <t>Felpa half zip uomo SW Pile Blue.Jewel L</t>
  </si>
  <si>
    <t>18A-RAP00024B-BLU_M</t>
  </si>
  <si>
    <t>Felpa half zip uomo SW Pile Blue.Jewel M</t>
  </si>
  <si>
    <t>18A-RAP00024B-BLU_S</t>
  </si>
  <si>
    <t>Felpa half zip uomo SW Pile Blue.Jewel S</t>
  </si>
  <si>
    <t>18A-RAP00024B-BLU_XL</t>
  </si>
  <si>
    <t>Felpa half zip uomo SW Pile Blue.Jewel XL</t>
  </si>
  <si>
    <t>18A-RAP00024B-CHP_2XL</t>
  </si>
  <si>
    <t>Felpa half zip uomo SW Pile Chili.Pepper 2XL</t>
  </si>
  <si>
    <t>18A-RAP00024B-CHP_L</t>
  </si>
  <si>
    <t>Felpa half zip uomo SW Pile Chili.Pepper L</t>
  </si>
  <si>
    <t>18A-RAP00024B-CHP_M</t>
  </si>
  <si>
    <t>Felpa half zip uomo SW Pile Chili.Pepper M</t>
  </si>
  <si>
    <t>18A-RAP00024B-CHP_S</t>
  </si>
  <si>
    <t>Felpa half zip uomo SW Pile Chili.Pepper S</t>
  </si>
  <si>
    <t>18A-RAP00024B-CHP_XL</t>
  </si>
  <si>
    <t>Felpa half zip uomo SW Pile Chili.Pepper XL</t>
  </si>
  <si>
    <t>18A-RAP00024B-NIN_2XL</t>
  </si>
  <si>
    <t>Felpa half zip uomo SW Pile Nine.Iron 2XL</t>
  </si>
  <si>
    <t>18A-RAP00024B-NIN_L</t>
  </si>
  <si>
    <t>Felpa half zip uomo SW Pile Nine.Iron L</t>
  </si>
  <si>
    <t>18A-RAP00024B-NIN_M</t>
  </si>
  <si>
    <t>Felpa half zip uomo SW Pile Nine.Iron M</t>
  </si>
  <si>
    <t>18A-RAP00024B-NIN_S</t>
  </si>
  <si>
    <t>Felpa half zip uomo SW Pile Nine.Iron S</t>
  </si>
  <si>
    <t>18A-RAP00024B-NIN_XL</t>
  </si>
  <si>
    <t>Felpa half zip uomo SW Pile Nine.Iron XL</t>
  </si>
  <si>
    <t>18A-RAP00024B-TEN_2XL</t>
  </si>
  <si>
    <t>Felpa half zip uomo SW Pile Team.Navy 2XL</t>
  </si>
  <si>
    <t>18A-RAP00024B-TEN_L</t>
  </si>
  <si>
    <t>Felpa half zip uomo SW Pile Team.Navy L</t>
  </si>
  <si>
    <t>18A-RAP00024B-TEN_M</t>
  </si>
  <si>
    <t>Felpa half zip uomo SW Pile Team.Navy M</t>
  </si>
  <si>
    <t>18A-RAP00024B-TEN_S</t>
  </si>
  <si>
    <t>Felpa half zip uomo SW Pile Team.Navy S</t>
  </si>
  <si>
    <t>18A-RAP00024B-TEN_XL</t>
  </si>
  <si>
    <t>Felpa half zip uomo SW Pile Team.Navy XL</t>
  </si>
  <si>
    <t>18A-RAP00025B-BLA_2XL</t>
  </si>
  <si>
    <t>Felpa Full Zip Pile Black 2XL</t>
  </si>
  <si>
    <t>18A-RAP00025B-BLA_L</t>
  </si>
  <si>
    <t>Felpa Full Zip Pile Black L</t>
  </si>
  <si>
    <t>18A-RAP00025B-BLA_M</t>
  </si>
  <si>
    <t>Felpa Full Zip Pile Black M</t>
  </si>
  <si>
    <t>18A-RAP00025B-BLA_S</t>
  </si>
  <si>
    <t>Felpa Full Zip Pile Black S</t>
  </si>
  <si>
    <t>18A-RAP00025B-BLA_XL</t>
  </si>
  <si>
    <t>Felpa Full Zip Pile Black XL</t>
  </si>
  <si>
    <t>18A-RAP00025B-BLU_2XL</t>
  </si>
  <si>
    <t>Felpa Full Zip Pile Blue.Jewel 2XL</t>
  </si>
  <si>
    <t>18A-RAP00025B-BLU_L</t>
  </si>
  <si>
    <t>Felpa Full Zip Pile Blue.Jewel L</t>
  </si>
  <si>
    <t>18A-RAP00025B-BLU_M</t>
  </si>
  <si>
    <t>Felpa Full Zip Pile Blue.Jewel M</t>
  </si>
  <si>
    <t>18A-RAP00025B-BLU_S</t>
  </si>
  <si>
    <t>Felpa Full Zip Pile Blue.Jewel S</t>
  </si>
  <si>
    <t>18A-RAP00025B-BLU_XL</t>
  </si>
  <si>
    <t>Felpa Full Zip Pile Blue.Jewel XL</t>
  </si>
  <si>
    <t>18A-RAP00025B-CHP_2XL</t>
  </si>
  <si>
    <t>Felpa Full Zip Pile Chili.Pepper 2XL</t>
  </si>
  <si>
    <t>18A-RAP00025B-CHP_L</t>
  </si>
  <si>
    <t>Felpa Full Zip Pile Chili.Pepper L</t>
  </si>
  <si>
    <t>18A-RAP00025B-CHP_M</t>
  </si>
  <si>
    <t>Felpa Full Zip Pile Chili.Pepper M</t>
  </si>
  <si>
    <t>18A-RAP00025B-CHP_S</t>
  </si>
  <si>
    <t>Felpa Full Zip Pile Chili.Pepper S</t>
  </si>
  <si>
    <t>18A-RAP00025B-CHP_XL</t>
  </si>
  <si>
    <t>Felpa Full Zip Pile Chili.Pepper XL</t>
  </si>
  <si>
    <t>18A-RAP00025B-NIN_2XL</t>
  </si>
  <si>
    <t>Felpa Full Zip Pile Nine.Iron 2XL</t>
  </si>
  <si>
    <t>18A-RAP00025B-NIN_L</t>
  </si>
  <si>
    <t>Felpa Full Zip Pile Nine.Iron L</t>
  </si>
  <si>
    <t>18A-RAP00025B-NIN_M</t>
  </si>
  <si>
    <t>Felpa Full Zip Pile Nine.Iron M</t>
  </si>
  <si>
    <t>18A-RAP00025B-NIN_S</t>
  </si>
  <si>
    <t>Felpa Full Zip Pile Nine.Iron S</t>
  </si>
  <si>
    <t>18A-RAP00025B-NIN_XL</t>
  </si>
  <si>
    <t>Felpa Full Zip Pile Nine.Iron XL</t>
  </si>
  <si>
    <t>18A-RAP00025B-TEN_2XL</t>
  </si>
  <si>
    <t>Felpa Full Zip Pile Team.Navy 2XL</t>
  </si>
  <si>
    <t>18A-RAP00025B-TEN_L</t>
  </si>
  <si>
    <t>Felpa Full Zip Pile Team.Navy L</t>
  </si>
  <si>
    <t>18A-RAP00025B-TEN_M</t>
  </si>
  <si>
    <t>Felpa Full Zip Pile Team.Navy M</t>
  </si>
  <si>
    <t>18A-RAP00025B-TEN_S</t>
  </si>
  <si>
    <t>Felpa Full Zip Pile Team.Navy S</t>
  </si>
  <si>
    <t>18A-RAP00025B-TEN_XL</t>
  </si>
  <si>
    <t>Felpa Full Zip Pile Team.Navy XL</t>
  </si>
  <si>
    <t>18A-RAP00028B-BLA_2XL</t>
  </si>
  <si>
    <t>LIGHT JACKET con cappuccio Poliestere Black 2XL</t>
  </si>
  <si>
    <t>18A-RAP00028B-BLA_L</t>
  </si>
  <si>
    <t>LIGHT JACKET con cappuccio Poliestere Black L</t>
  </si>
  <si>
    <t>18A-RAP00028B-BLA_M</t>
  </si>
  <si>
    <t>LIGHT JACKET con cappuccio Poliestere Black M</t>
  </si>
  <si>
    <t>18A-RAP00028B-BLA_S</t>
  </si>
  <si>
    <t>LIGHT JACKET con cappuccio Poliestere Black S</t>
  </si>
  <si>
    <t>18A-RAP00028B-BLA_XL</t>
  </si>
  <si>
    <t>LIGHT JACKET con cappuccio Poliestere Black XL</t>
  </si>
  <si>
    <t>18A-RAP00028B-NIN_2XL</t>
  </si>
  <si>
    <t>LIGHT JACKET con cappuccio Poliestere Nine.Iron 2XL</t>
  </si>
  <si>
    <t>18A-RAP00028B-NIN_L</t>
  </si>
  <si>
    <t>LIGHT JACKET con cappuccio Poliestere Nine.Iron L</t>
  </si>
  <si>
    <t>18A-RAP00028B-NIN_M</t>
  </si>
  <si>
    <t>LIGHT JACKET con cappuccio Poliestere Nine.Iron M</t>
  </si>
  <si>
    <t>18A-RAP00028B-NIN_S</t>
  </si>
  <si>
    <t>LIGHT JACKET con cappuccio Poliestere Nine.Iron S</t>
  </si>
  <si>
    <t>18A-RAP00028B-NIN_XL</t>
  </si>
  <si>
    <t>LIGHT JACKET con cappuccio Poliestere Nine.Iron XL</t>
  </si>
  <si>
    <t>18A-RAP00028B-TEN_2XL</t>
  </si>
  <si>
    <t>LIGHT JACKET con cappuccio Poliestere Team.Navy 2XL</t>
  </si>
  <si>
    <t>18A-RAP00028B-TEN_L</t>
  </si>
  <si>
    <t>LIGHT JACKET con cappuccio Poliestere Team.Navy L</t>
  </si>
  <si>
    <t>18A-RAP00028B-TEN_M</t>
  </si>
  <si>
    <t>LIGHT JACKET con cappuccio Poliestere Team.Navy M</t>
  </si>
  <si>
    <t>18A-RAP00028B-TEN_S</t>
  </si>
  <si>
    <t>LIGHT JACKET con cappuccio Poliestere Team.Navy S</t>
  </si>
  <si>
    <t>18A-RAP00028B-TEN_XL</t>
  </si>
  <si>
    <t>LIGHT JACKET con cappuccio Poliestere Team.Navy XL</t>
  </si>
  <si>
    <t>DISPONIBILITA' SCARPE</t>
  </si>
  <si>
    <t>DISPONIBILITA' ABBIGLIAMENTO</t>
  </si>
  <si>
    <t>ASSORTIMENTO A</t>
  </si>
  <si>
    <t>ASSORTIMENTO B</t>
  </si>
  <si>
    <t>ASSORTIMENTO C</t>
  </si>
  <si>
    <t>USA</t>
  </si>
  <si>
    <t>EUR</t>
  </si>
  <si>
    <t>CALZATURE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</si>
</sst>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_-* #,##0_-;\-* #,##0_-;_-* &quot;-&quot;??_-;_-@_-"/>
    <numFmt numFmtId="166" formatCode="_-[$€-410]\ * #,##0.00_-;\-[$€-410]\ * #,##0.00_-;_-[$€-410]\ * &quot;-&quot;??_-;_-@_-"/>
  </numFmts>
  <fonts count="3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5">
    <xf numFmtId="0" fontId="0" fillId="0" borderId="0" xfId="0"/>
    <xf numFmtId="165" fontId="0" fillId="0" borderId="0" xfId="1" applyNumberFormat="1" applyFont="1"/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5" fontId="2" fillId="0" borderId="1" xfId="1" applyNumberFormat="1" applyFont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/>
    <xf numFmtId="165" fontId="2" fillId="0" borderId="1" xfId="1" applyNumberFormat="1" applyFont="1" applyBorder="1"/>
    <xf numFmtId="0" fontId="2" fillId="0" borderId="1" xfId="0" applyFont="1" applyBorder="1" applyAlignment="1">
      <alignment horizontal="center" vertical="center" wrapText="1"/>
    </xf>
    <xf numFmtId="166" fontId="0" fillId="0" borderId="0" xfId="0" applyNumberFormat="1"/>
    <xf numFmtId="166" fontId="2" fillId="2" borderId="1" xfId="0" applyNumberFormat="1" applyFont="1" applyFill="1" applyBorder="1" applyAlignment="1">
      <alignment horizontal="center" vertical="center" wrapText="1"/>
    </xf>
    <xf numFmtId="166" fontId="2" fillId="2" borderId="1" xfId="0" applyNumberFormat="1" applyFont="1" applyFill="1" applyBorder="1"/>
    <xf numFmtId="166" fontId="2" fillId="3" borderId="1" xfId="0" applyNumberFormat="1" applyFont="1" applyFill="1" applyBorder="1" applyAlignment="1">
      <alignment horizontal="center" vertical="center" wrapText="1"/>
    </xf>
    <xf numFmtId="166" fontId="2" fillId="3" borderId="1" xfId="0" applyNumberFormat="1" applyFont="1" applyFill="1" applyBorder="1"/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165" fontId="0" fillId="0" borderId="1" xfId="0" applyNumberFormat="1" applyBorder="1" applyAlignment="1">
      <alignment vertical="center"/>
    </xf>
    <xf numFmtId="166" fontId="0" fillId="2" borderId="1" xfId="0" applyNumberFormat="1" applyFill="1" applyBorder="1" applyAlignment="1">
      <alignment vertical="center"/>
    </xf>
    <xf numFmtId="166" fontId="0" fillId="3" borderId="1" xfId="0" applyNumberFormat="1" applyFill="1" applyBorder="1" applyAlignment="1">
      <alignment vertical="center"/>
    </xf>
    <xf numFmtId="0" fontId="2" fillId="0" borderId="0" xfId="0" applyFont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165" fontId="2" fillId="0" borderId="1" xfId="1" applyNumberFormat="1" applyFont="1" applyBorder="1" applyAlignment="1">
      <alignment vertical="center"/>
    </xf>
    <xf numFmtId="166" fontId="2" fillId="2" borderId="1" xfId="0" applyNumberFormat="1" applyFont="1" applyFill="1" applyBorder="1" applyAlignment="1">
      <alignment vertical="center"/>
    </xf>
    <xf numFmtId="166" fontId="2" fillId="3" borderId="1" xfId="0" applyNumberFormat="1" applyFont="1" applyFill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165" fontId="0" fillId="0" borderId="1" xfId="1" applyNumberFormat="1" applyFont="1" applyBorder="1" applyAlignment="1">
      <alignment vertical="center"/>
    </xf>
    <xf numFmtId="0" fontId="2" fillId="0" borderId="2" xfId="0" applyFont="1" applyFill="1" applyBorder="1"/>
    <xf numFmtId="0" fontId="2" fillId="0" borderId="5" xfId="0" applyFont="1" applyBorder="1"/>
    <xf numFmtId="0" fontId="2" fillId="2" borderId="0" xfId="0" applyFont="1" applyFill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2" fillId="3" borderId="0" xfId="0" applyFont="1" applyFill="1" applyAlignment="1">
      <alignment horizontal="left"/>
    </xf>
  </cellXfs>
  <cellStyles count="3">
    <cellStyle name="Comma" xfId="1" builtinId="3"/>
    <cellStyle name="Migliaia 2" xfId="2"/>
    <cellStyle name="Normal" xfId="0" builtinId="0"/>
  </cellStyles>
  <dxfs count="0"/>
  <tableStyles count="0" defaultTableStyle="TableStyleMedium2" defaultPivotStyle="PivotStyleLight16"/>
  <colors>
    <mruColors>
      <color rgb="FFCCFFCC"/>
      <color rgb="FFFFFFCC"/>
      <color rgb="FFCCCC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emf"/><Relationship Id="rId13" Type="http://schemas.openxmlformats.org/officeDocument/2006/relationships/image" Target="../media/image22.emf"/><Relationship Id="rId18" Type="http://schemas.openxmlformats.org/officeDocument/2006/relationships/image" Target="../media/image27.emf"/><Relationship Id="rId26" Type="http://schemas.openxmlformats.org/officeDocument/2006/relationships/image" Target="../media/image35.emf"/><Relationship Id="rId3" Type="http://schemas.openxmlformats.org/officeDocument/2006/relationships/image" Target="../media/image12.emf"/><Relationship Id="rId21" Type="http://schemas.openxmlformats.org/officeDocument/2006/relationships/image" Target="../media/image30.emf"/><Relationship Id="rId34" Type="http://schemas.openxmlformats.org/officeDocument/2006/relationships/image" Target="../media/image43.emf"/><Relationship Id="rId7" Type="http://schemas.openxmlformats.org/officeDocument/2006/relationships/image" Target="../media/image16.emf"/><Relationship Id="rId12" Type="http://schemas.openxmlformats.org/officeDocument/2006/relationships/image" Target="../media/image21.emf"/><Relationship Id="rId17" Type="http://schemas.openxmlformats.org/officeDocument/2006/relationships/image" Target="../media/image26.emf"/><Relationship Id="rId25" Type="http://schemas.openxmlformats.org/officeDocument/2006/relationships/image" Target="../media/image34.emf"/><Relationship Id="rId33" Type="http://schemas.openxmlformats.org/officeDocument/2006/relationships/image" Target="../media/image42.emf"/><Relationship Id="rId2" Type="http://schemas.openxmlformats.org/officeDocument/2006/relationships/image" Target="../media/image11.emf"/><Relationship Id="rId16" Type="http://schemas.openxmlformats.org/officeDocument/2006/relationships/image" Target="../media/image25.emf"/><Relationship Id="rId20" Type="http://schemas.openxmlformats.org/officeDocument/2006/relationships/image" Target="../media/image29.emf"/><Relationship Id="rId29" Type="http://schemas.openxmlformats.org/officeDocument/2006/relationships/image" Target="../media/image38.emf"/><Relationship Id="rId1" Type="http://schemas.openxmlformats.org/officeDocument/2006/relationships/image" Target="../media/image10.emf"/><Relationship Id="rId6" Type="http://schemas.openxmlformats.org/officeDocument/2006/relationships/image" Target="../media/image15.emf"/><Relationship Id="rId11" Type="http://schemas.openxmlformats.org/officeDocument/2006/relationships/image" Target="../media/image20.emf"/><Relationship Id="rId24" Type="http://schemas.openxmlformats.org/officeDocument/2006/relationships/image" Target="../media/image33.emf"/><Relationship Id="rId32" Type="http://schemas.openxmlformats.org/officeDocument/2006/relationships/image" Target="../media/image41.emf"/><Relationship Id="rId5" Type="http://schemas.openxmlformats.org/officeDocument/2006/relationships/image" Target="../media/image14.emf"/><Relationship Id="rId15" Type="http://schemas.openxmlformats.org/officeDocument/2006/relationships/image" Target="../media/image24.emf"/><Relationship Id="rId23" Type="http://schemas.openxmlformats.org/officeDocument/2006/relationships/image" Target="../media/image32.emf"/><Relationship Id="rId28" Type="http://schemas.openxmlformats.org/officeDocument/2006/relationships/image" Target="../media/image37.emf"/><Relationship Id="rId10" Type="http://schemas.openxmlformats.org/officeDocument/2006/relationships/image" Target="../media/image19.emf"/><Relationship Id="rId19" Type="http://schemas.openxmlformats.org/officeDocument/2006/relationships/image" Target="../media/image28.emf"/><Relationship Id="rId31" Type="http://schemas.openxmlformats.org/officeDocument/2006/relationships/image" Target="../media/image40.emf"/><Relationship Id="rId4" Type="http://schemas.openxmlformats.org/officeDocument/2006/relationships/image" Target="../media/image13.emf"/><Relationship Id="rId9" Type="http://schemas.openxmlformats.org/officeDocument/2006/relationships/image" Target="../media/image18.emf"/><Relationship Id="rId14" Type="http://schemas.openxmlformats.org/officeDocument/2006/relationships/image" Target="../media/image23.emf"/><Relationship Id="rId22" Type="http://schemas.openxmlformats.org/officeDocument/2006/relationships/image" Target="../media/image31.emf"/><Relationship Id="rId27" Type="http://schemas.openxmlformats.org/officeDocument/2006/relationships/image" Target="../media/image36.emf"/><Relationship Id="rId30" Type="http://schemas.openxmlformats.org/officeDocument/2006/relationships/image" Target="../media/image39.emf"/><Relationship Id="rId35" Type="http://schemas.openxmlformats.org/officeDocument/2006/relationships/image" Target="../media/image4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4</xdr:row>
      <xdr:rowOff>784860</xdr:rowOff>
    </xdr:from>
    <xdr:to>
      <xdr:col>0</xdr:col>
      <xdr:colOff>1905000</xdr:colOff>
      <xdr:row>9</xdr:row>
      <xdr:rowOff>449580</xdr:rowOff>
    </xdr:to>
    <xdr:pic>
      <xdr:nvPicPr>
        <xdr:cNvPr id="2" name="Immagine 1">
          <a:extLst>
            <a:ext uri="{FF2B5EF4-FFF2-40B4-BE49-F238E27FC236}">
              <a16:creationId xmlns="" xmlns:a16="http://schemas.microsoft.com/office/drawing/2014/main" id="{D9DE6FF3-94EB-4D66-B01D-C2263D23F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2926080"/>
          <a:ext cx="1851660" cy="2491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</xdr:colOff>
      <xdr:row>20</xdr:row>
      <xdr:rowOff>60960</xdr:rowOff>
    </xdr:from>
    <xdr:to>
      <xdr:col>0</xdr:col>
      <xdr:colOff>1851660</xdr:colOff>
      <xdr:row>24</xdr:row>
      <xdr:rowOff>502920</xdr:rowOff>
    </xdr:to>
    <xdr:pic>
      <xdr:nvPicPr>
        <xdr:cNvPr id="3" name="Immagine 2">
          <a:extLst>
            <a:ext uri="{FF2B5EF4-FFF2-40B4-BE49-F238E27FC236}">
              <a16:creationId xmlns="" xmlns:a16="http://schemas.microsoft.com/office/drawing/2014/main" id="{3E565F61-73EA-4935-8EAE-A593EA5E6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9296400"/>
          <a:ext cx="1828800" cy="2484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68580</xdr:colOff>
      <xdr:row>30</xdr:row>
      <xdr:rowOff>342900</xdr:rowOff>
    </xdr:from>
    <xdr:to>
      <xdr:col>0</xdr:col>
      <xdr:colOff>1767840</xdr:colOff>
      <xdr:row>35</xdr:row>
      <xdr:rowOff>167640</xdr:rowOff>
    </xdr:to>
    <xdr:pic>
      <xdr:nvPicPr>
        <xdr:cNvPr id="4" name="Immagine 3">
          <a:extLst>
            <a:ext uri="{FF2B5EF4-FFF2-40B4-BE49-F238E27FC236}">
              <a16:creationId xmlns="" xmlns:a16="http://schemas.microsoft.com/office/drawing/2014/main" id="{19F2BD0E-6ABE-4974-98EA-5A0515551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4683740"/>
          <a:ext cx="1699260" cy="2377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1821180</xdr:colOff>
      <xdr:row>47</xdr:row>
      <xdr:rowOff>236220</xdr:rowOff>
    </xdr:to>
    <xdr:pic>
      <xdr:nvPicPr>
        <xdr:cNvPr id="5" name="Immagine 4">
          <a:extLst>
            <a:ext uri="{FF2B5EF4-FFF2-40B4-BE49-F238E27FC236}">
              <a16:creationId xmlns="" xmlns:a16="http://schemas.microsoft.com/office/drawing/2014/main" id="{D41C49A8-ED78-42C9-8F03-8B57ED0C9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77860"/>
          <a:ext cx="1821180" cy="2278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167640</xdr:colOff>
      <xdr:row>48</xdr:row>
      <xdr:rowOff>243840</xdr:rowOff>
    </xdr:from>
    <xdr:to>
      <xdr:col>0</xdr:col>
      <xdr:colOff>1684020</xdr:colOff>
      <xdr:row>53</xdr:row>
      <xdr:rowOff>358140</xdr:rowOff>
    </xdr:to>
    <xdr:pic>
      <xdr:nvPicPr>
        <xdr:cNvPr id="6" name="Immagine 5">
          <a:extLst>
            <a:ext uri="{FF2B5EF4-FFF2-40B4-BE49-F238E27FC236}">
              <a16:creationId xmlns="" xmlns:a16="http://schemas.microsoft.com/office/drawing/2014/main" id="{04010C9B-F458-470A-9573-889C458A8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23774400"/>
          <a:ext cx="1516380" cy="266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57</xdr:row>
      <xdr:rowOff>297180</xdr:rowOff>
    </xdr:from>
    <xdr:to>
      <xdr:col>0</xdr:col>
      <xdr:colOff>1821180</xdr:colOff>
      <xdr:row>62</xdr:row>
      <xdr:rowOff>121920</xdr:rowOff>
    </xdr:to>
    <xdr:pic>
      <xdr:nvPicPr>
        <xdr:cNvPr id="7" name="Immagine 6">
          <a:extLst>
            <a:ext uri="{FF2B5EF4-FFF2-40B4-BE49-F238E27FC236}">
              <a16:creationId xmlns="" xmlns:a16="http://schemas.microsoft.com/office/drawing/2014/main" id="{39D5814B-1073-4D36-8EE7-5054EF2F5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8422600"/>
          <a:ext cx="1706880" cy="2377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1729740</xdr:colOff>
      <xdr:row>75</xdr:row>
      <xdr:rowOff>281940</xdr:rowOff>
    </xdr:to>
    <xdr:pic>
      <xdr:nvPicPr>
        <xdr:cNvPr id="8" name="Immagine 7">
          <a:extLst>
            <a:ext uri="{FF2B5EF4-FFF2-40B4-BE49-F238E27FC236}">
              <a16:creationId xmlns="" xmlns:a16="http://schemas.microsoft.com/office/drawing/2014/main" id="{03181EE2-8FC2-4D38-AB1C-62BB2AED4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72980"/>
          <a:ext cx="1729740" cy="232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106680</xdr:colOff>
      <xdr:row>82</xdr:row>
      <xdr:rowOff>464820</xdr:rowOff>
    </xdr:from>
    <xdr:to>
      <xdr:col>0</xdr:col>
      <xdr:colOff>1836420</xdr:colOff>
      <xdr:row>87</xdr:row>
      <xdr:rowOff>373380</xdr:rowOff>
    </xdr:to>
    <xdr:pic>
      <xdr:nvPicPr>
        <xdr:cNvPr id="9" name="Immagine 8">
          <a:extLst>
            <a:ext uri="{FF2B5EF4-FFF2-40B4-BE49-F238E27FC236}">
              <a16:creationId xmlns="" xmlns:a16="http://schemas.microsoft.com/office/drawing/2014/main" id="{E77B4960-A9E9-4789-9F8D-476D5C980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41353740"/>
          <a:ext cx="1729740" cy="2461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91</xdr:row>
      <xdr:rowOff>312420</xdr:rowOff>
    </xdr:from>
    <xdr:to>
      <xdr:col>0</xdr:col>
      <xdr:colOff>1851660</xdr:colOff>
      <xdr:row>96</xdr:row>
      <xdr:rowOff>259080</xdr:rowOff>
    </xdr:to>
    <xdr:pic>
      <xdr:nvPicPr>
        <xdr:cNvPr id="10" name="Immagine 9">
          <a:extLst>
            <a:ext uri="{FF2B5EF4-FFF2-40B4-BE49-F238E27FC236}">
              <a16:creationId xmlns="" xmlns:a16="http://schemas.microsoft.com/office/drawing/2014/main" id="{589CB850-E737-43D0-8C53-9D62A40FD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796200"/>
          <a:ext cx="1851660" cy="249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25</xdr:row>
      <xdr:rowOff>205740</xdr:rowOff>
    </xdr:from>
    <xdr:to>
      <xdr:col>0</xdr:col>
      <xdr:colOff>1710465</xdr:colOff>
      <xdr:row>29</xdr:row>
      <xdr:rowOff>213360</xdr:rowOff>
    </xdr:to>
    <xdr:pic>
      <xdr:nvPicPr>
        <xdr:cNvPr id="2" name="Immagine 1">
          <a:extLst>
            <a:ext uri="{FF2B5EF4-FFF2-40B4-BE49-F238E27FC236}">
              <a16:creationId xmlns="" xmlns:a16="http://schemas.microsoft.com/office/drawing/2014/main" id="{78F66EB9-B63F-4AC6-B162-E3A2436E6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11826240"/>
          <a:ext cx="1619025" cy="201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167640</xdr:colOff>
      <xdr:row>7</xdr:row>
      <xdr:rowOff>289560</xdr:rowOff>
    </xdr:from>
    <xdr:to>
      <xdr:col>0</xdr:col>
      <xdr:colOff>1700963</xdr:colOff>
      <xdr:row>11</xdr:row>
      <xdr:rowOff>480060</xdr:rowOff>
    </xdr:to>
    <xdr:pic>
      <xdr:nvPicPr>
        <xdr:cNvPr id="3" name="Immagine 2">
          <a:extLst>
            <a:ext uri="{FF2B5EF4-FFF2-40B4-BE49-F238E27FC236}">
              <a16:creationId xmlns="" xmlns:a16="http://schemas.microsoft.com/office/drawing/2014/main" id="{48041377-13E7-4BEE-BCC8-E5DAAF2ED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2857500"/>
          <a:ext cx="1533323" cy="2202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487680</xdr:rowOff>
    </xdr:from>
    <xdr:to>
      <xdr:col>0</xdr:col>
      <xdr:colOff>1688492</xdr:colOff>
      <xdr:row>46</xdr:row>
      <xdr:rowOff>160020</xdr:rowOff>
    </xdr:to>
    <xdr:pic>
      <xdr:nvPicPr>
        <xdr:cNvPr id="4" name="Immagine 3">
          <a:extLst>
            <a:ext uri="{FF2B5EF4-FFF2-40B4-BE49-F238E27FC236}">
              <a16:creationId xmlns="" xmlns:a16="http://schemas.microsoft.com/office/drawing/2014/main" id="{B7F8EE46-5671-491A-997A-B5C67C4E8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54900"/>
          <a:ext cx="1688492" cy="2186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</xdr:colOff>
      <xdr:row>61</xdr:row>
      <xdr:rowOff>274320</xdr:rowOff>
    </xdr:from>
    <xdr:to>
      <xdr:col>0</xdr:col>
      <xdr:colOff>1771454</xdr:colOff>
      <xdr:row>65</xdr:row>
      <xdr:rowOff>358140</xdr:rowOff>
    </xdr:to>
    <xdr:pic>
      <xdr:nvPicPr>
        <xdr:cNvPr id="5" name="Immagine 4">
          <a:extLst>
            <a:ext uri="{FF2B5EF4-FFF2-40B4-BE49-F238E27FC236}">
              <a16:creationId xmlns="" xmlns:a16="http://schemas.microsoft.com/office/drawing/2014/main" id="{296E382C-2199-4DF1-84A2-352DA592D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29999940"/>
          <a:ext cx="1740974" cy="209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327660</xdr:rowOff>
    </xdr:from>
    <xdr:to>
      <xdr:col>0</xdr:col>
      <xdr:colOff>1720054</xdr:colOff>
      <xdr:row>81</xdr:row>
      <xdr:rowOff>60960</xdr:rowOff>
    </xdr:to>
    <xdr:pic>
      <xdr:nvPicPr>
        <xdr:cNvPr id="6" name="Immagine 5">
          <a:extLst>
            <a:ext uri="{FF2B5EF4-FFF2-40B4-BE49-F238E27FC236}">
              <a16:creationId xmlns="" xmlns:a16="http://schemas.microsoft.com/office/drawing/2014/main" id="{C22D0A51-5981-40FC-BF8E-2E19FAF24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602920"/>
          <a:ext cx="1720054" cy="1242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457200</xdr:rowOff>
    </xdr:from>
    <xdr:to>
      <xdr:col>0</xdr:col>
      <xdr:colOff>1756616</xdr:colOff>
      <xdr:row>115</xdr:row>
      <xdr:rowOff>30480</xdr:rowOff>
    </xdr:to>
    <xdr:pic>
      <xdr:nvPicPr>
        <xdr:cNvPr id="7" name="Immagine 6">
          <a:extLst>
            <a:ext uri="{FF2B5EF4-FFF2-40B4-BE49-F238E27FC236}">
              <a16:creationId xmlns="" xmlns:a16="http://schemas.microsoft.com/office/drawing/2014/main" id="{04781997-2686-47F7-BE36-85744FAD0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328820"/>
          <a:ext cx="1756616" cy="1584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106680</xdr:rowOff>
    </xdr:from>
    <xdr:to>
      <xdr:col>0</xdr:col>
      <xdr:colOff>1684844</xdr:colOff>
      <xdr:row>129</xdr:row>
      <xdr:rowOff>243840</xdr:rowOff>
    </xdr:to>
    <xdr:pic>
      <xdr:nvPicPr>
        <xdr:cNvPr id="8" name="Immagine 7">
          <a:extLst>
            <a:ext uri="{FF2B5EF4-FFF2-40B4-BE49-F238E27FC236}">
              <a16:creationId xmlns="" xmlns:a16="http://schemas.microsoft.com/office/drawing/2014/main" id="{FE59BD8B-877E-488D-81B1-2921A549B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22100"/>
          <a:ext cx="1684844" cy="1645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</xdr:colOff>
      <xdr:row>146</xdr:row>
      <xdr:rowOff>274320</xdr:rowOff>
    </xdr:from>
    <xdr:to>
      <xdr:col>0</xdr:col>
      <xdr:colOff>1560032</xdr:colOff>
      <xdr:row>150</xdr:row>
      <xdr:rowOff>175260</xdr:rowOff>
    </xdr:to>
    <xdr:pic>
      <xdr:nvPicPr>
        <xdr:cNvPr id="9" name="Immagine 8">
          <a:extLst>
            <a:ext uri="{FF2B5EF4-FFF2-40B4-BE49-F238E27FC236}">
              <a16:creationId xmlns="" xmlns:a16="http://schemas.microsoft.com/office/drawing/2014/main" id="{4E3F6C7F-EDA3-4BD3-BEF3-C043B9106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2748140"/>
          <a:ext cx="1483832" cy="1912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106680</xdr:rowOff>
    </xdr:from>
    <xdr:to>
      <xdr:col>0</xdr:col>
      <xdr:colOff>1737337</xdr:colOff>
      <xdr:row>164</xdr:row>
      <xdr:rowOff>236220</xdr:rowOff>
    </xdr:to>
    <xdr:pic>
      <xdr:nvPicPr>
        <xdr:cNvPr id="10" name="Immagine 9">
          <a:extLst>
            <a:ext uri="{FF2B5EF4-FFF2-40B4-BE49-F238E27FC236}">
              <a16:creationId xmlns="" xmlns:a16="http://schemas.microsoft.com/office/drawing/2014/main" id="{7077561B-4EF9-4CA7-A2DB-3FA1B75F7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621380"/>
          <a:ext cx="1737337" cy="214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213360</xdr:rowOff>
    </xdr:from>
    <xdr:to>
      <xdr:col>0</xdr:col>
      <xdr:colOff>1660283</xdr:colOff>
      <xdr:row>182</xdr:row>
      <xdr:rowOff>190500</xdr:rowOff>
    </xdr:to>
    <xdr:pic>
      <xdr:nvPicPr>
        <xdr:cNvPr id="11" name="Immagine 10">
          <a:extLst>
            <a:ext uri="{FF2B5EF4-FFF2-40B4-BE49-F238E27FC236}">
              <a16:creationId xmlns="" xmlns:a16="http://schemas.microsoft.com/office/drawing/2014/main" id="{7D7AC841-3F55-4577-A48D-13B755267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780620"/>
          <a:ext cx="1660283" cy="1988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259080</xdr:rowOff>
    </xdr:from>
    <xdr:to>
      <xdr:col>0</xdr:col>
      <xdr:colOff>1741159</xdr:colOff>
      <xdr:row>197</xdr:row>
      <xdr:rowOff>350520</xdr:rowOff>
    </xdr:to>
    <xdr:pic>
      <xdr:nvPicPr>
        <xdr:cNvPr id="12" name="Immagine 11">
          <a:extLst>
            <a:ext uri="{FF2B5EF4-FFF2-40B4-BE49-F238E27FC236}">
              <a16:creationId xmlns="" xmlns:a16="http://schemas.microsoft.com/office/drawing/2014/main" id="{BB3AEA62-5019-4FC8-970B-74629A2AE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370140"/>
          <a:ext cx="1741159" cy="2103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215</xdr:row>
      <xdr:rowOff>449580</xdr:rowOff>
    </xdr:from>
    <xdr:to>
      <xdr:col>0</xdr:col>
      <xdr:colOff>1652820</xdr:colOff>
      <xdr:row>220</xdr:row>
      <xdr:rowOff>60960</xdr:rowOff>
    </xdr:to>
    <xdr:pic>
      <xdr:nvPicPr>
        <xdr:cNvPr id="13" name="Immagine 12">
          <a:extLst>
            <a:ext uri="{FF2B5EF4-FFF2-40B4-BE49-F238E27FC236}">
              <a16:creationId xmlns="" xmlns:a16="http://schemas.microsoft.com/office/drawing/2014/main" id="{6975A83A-5AA9-47B6-ABE7-E7CD9AB52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24880"/>
          <a:ext cx="1652820" cy="2125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230</xdr:row>
      <xdr:rowOff>327660</xdr:rowOff>
    </xdr:from>
    <xdr:to>
      <xdr:col>0</xdr:col>
      <xdr:colOff>1719727</xdr:colOff>
      <xdr:row>235</xdr:row>
      <xdr:rowOff>213360</xdr:rowOff>
    </xdr:to>
    <xdr:pic>
      <xdr:nvPicPr>
        <xdr:cNvPr id="14" name="Immagine 13">
          <a:extLst>
            <a:ext uri="{FF2B5EF4-FFF2-40B4-BE49-F238E27FC236}">
              <a16:creationId xmlns="" xmlns:a16="http://schemas.microsoft.com/office/drawing/2014/main" id="{881D3597-07E6-41F4-BE22-9B7C44FE5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046760"/>
          <a:ext cx="1719727" cy="2400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250</xdr:row>
      <xdr:rowOff>68580</xdr:rowOff>
    </xdr:from>
    <xdr:to>
      <xdr:col>0</xdr:col>
      <xdr:colOff>1687897</xdr:colOff>
      <xdr:row>253</xdr:row>
      <xdr:rowOff>190500</xdr:rowOff>
    </xdr:to>
    <xdr:pic>
      <xdr:nvPicPr>
        <xdr:cNvPr id="15" name="Immagine 14">
          <a:extLst>
            <a:ext uri="{FF2B5EF4-FFF2-40B4-BE49-F238E27FC236}">
              <a16:creationId xmlns="" xmlns:a16="http://schemas.microsoft.com/office/drawing/2014/main" id="{44197E82-85F4-4062-9C53-9CBA836C7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846080"/>
          <a:ext cx="1687897" cy="1630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266</xdr:row>
      <xdr:rowOff>320040</xdr:rowOff>
    </xdr:from>
    <xdr:to>
      <xdr:col>0</xdr:col>
      <xdr:colOff>1720439</xdr:colOff>
      <xdr:row>269</xdr:row>
      <xdr:rowOff>365760</xdr:rowOff>
    </xdr:to>
    <xdr:pic>
      <xdr:nvPicPr>
        <xdr:cNvPr id="16" name="Immagine 15">
          <a:extLst>
            <a:ext uri="{FF2B5EF4-FFF2-40B4-BE49-F238E27FC236}">
              <a16:creationId xmlns="" xmlns:a16="http://schemas.microsoft.com/office/drawing/2014/main" id="{7D291786-BCBC-4B96-9ECC-50CF4BC33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144260"/>
          <a:ext cx="1720439" cy="1554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285</xdr:row>
      <xdr:rowOff>45720</xdr:rowOff>
    </xdr:from>
    <xdr:to>
      <xdr:col>0</xdr:col>
      <xdr:colOff>1712560</xdr:colOff>
      <xdr:row>289</xdr:row>
      <xdr:rowOff>182880</xdr:rowOff>
    </xdr:to>
    <xdr:pic>
      <xdr:nvPicPr>
        <xdr:cNvPr id="17" name="Immagine 16">
          <a:extLst>
            <a:ext uri="{FF2B5EF4-FFF2-40B4-BE49-F238E27FC236}">
              <a16:creationId xmlns="" xmlns:a16="http://schemas.microsoft.com/office/drawing/2014/main" id="{1ECC1EC2-C16E-4072-8F21-631F02409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425420"/>
          <a:ext cx="1712560" cy="2148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106680</xdr:colOff>
      <xdr:row>297</xdr:row>
      <xdr:rowOff>182880</xdr:rowOff>
    </xdr:from>
    <xdr:to>
      <xdr:col>0</xdr:col>
      <xdr:colOff>1639868</xdr:colOff>
      <xdr:row>301</xdr:row>
      <xdr:rowOff>15240</xdr:rowOff>
    </xdr:to>
    <xdr:pic>
      <xdr:nvPicPr>
        <xdr:cNvPr id="18" name="Immagine 17">
          <a:extLst>
            <a:ext uri="{FF2B5EF4-FFF2-40B4-BE49-F238E27FC236}">
              <a16:creationId xmlns="" xmlns:a16="http://schemas.microsoft.com/office/drawing/2014/main" id="{53272789-96FF-4FE2-957A-2198CA878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148597620"/>
          <a:ext cx="1533188" cy="1844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121920</xdr:colOff>
      <xdr:row>303</xdr:row>
      <xdr:rowOff>106680</xdr:rowOff>
    </xdr:from>
    <xdr:to>
      <xdr:col>0</xdr:col>
      <xdr:colOff>1699260</xdr:colOff>
      <xdr:row>307</xdr:row>
      <xdr:rowOff>441960</xdr:rowOff>
    </xdr:to>
    <xdr:pic>
      <xdr:nvPicPr>
        <xdr:cNvPr id="19" name="Immagine 18">
          <a:extLst>
            <a:ext uri="{FF2B5EF4-FFF2-40B4-BE49-F238E27FC236}">
              <a16:creationId xmlns="" xmlns:a16="http://schemas.microsoft.com/office/drawing/2014/main" id="{603EDB02-D4C5-46D4-B1E3-6E1240C5E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151538940"/>
          <a:ext cx="1577340" cy="2346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</xdr:colOff>
      <xdr:row>309</xdr:row>
      <xdr:rowOff>167640</xdr:rowOff>
    </xdr:from>
    <xdr:to>
      <xdr:col>0</xdr:col>
      <xdr:colOff>1714500</xdr:colOff>
      <xdr:row>313</xdr:row>
      <xdr:rowOff>487680</xdr:rowOff>
    </xdr:to>
    <xdr:pic>
      <xdr:nvPicPr>
        <xdr:cNvPr id="20" name="Immagine 19">
          <a:extLst>
            <a:ext uri="{FF2B5EF4-FFF2-40B4-BE49-F238E27FC236}">
              <a16:creationId xmlns="" xmlns:a16="http://schemas.microsoft.com/office/drawing/2014/main" id="{5ED75C33-5A0F-4CB9-A7CD-5BB55CAF1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154617420"/>
          <a:ext cx="1699260" cy="2331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68580</xdr:colOff>
      <xdr:row>321</xdr:row>
      <xdr:rowOff>472440</xdr:rowOff>
    </xdr:from>
    <xdr:to>
      <xdr:col>0</xdr:col>
      <xdr:colOff>1645055</xdr:colOff>
      <xdr:row>325</xdr:row>
      <xdr:rowOff>251460</xdr:rowOff>
    </xdr:to>
    <xdr:pic>
      <xdr:nvPicPr>
        <xdr:cNvPr id="21" name="Immagine 20">
          <a:extLst>
            <a:ext uri="{FF2B5EF4-FFF2-40B4-BE49-F238E27FC236}">
              <a16:creationId xmlns="" xmlns:a16="http://schemas.microsoft.com/office/drawing/2014/main" id="{B8A2A528-640D-492E-852D-B42E60791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60957260"/>
          <a:ext cx="1576475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335</xdr:row>
      <xdr:rowOff>76200</xdr:rowOff>
    </xdr:from>
    <xdr:to>
      <xdr:col>0</xdr:col>
      <xdr:colOff>1720615</xdr:colOff>
      <xdr:row>338</xdr:row>
      <xdr:rowOff>457200</xdr:rowOff>
    </xdr:to>
    <xdr:pic>
      <xdr:nvPicPr>
        <xdr:cNvPr id="22" name="Immagine 21">
          <a:extLst>
            <a:ext uri="{FF2B5EF4-FFF2-40B4-BE49-F238E27FC236}">
              <a16:creationId xmlns="" xmlns:a16="http://schemas.microsoft.com/office/drawing/2014/main" id="{7CEBF7FF-6AB3-46A0-99FC-30E5BA38F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7601900"/>
          <a:ext cx="1720615" cy="1889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354</xdr:row>
      <xdr:rowOff>243840</xdr:rowOff>
    </xdr:from>
    <xdr:to>
      <xdr:col>0</xdr:col>
      <xdr:colOff>1688757</xdr:colOff>
      <xdr:row>358</xdr:row>
      <xdr:rowOff>83820</xdr:rowOff>
    </xdr:to>
    <xdr:pic>
      <xdr:nvPicPr>
        <xdr:cNvPr id="23" name="Immagine 22">
          <a:extLst>
            <a:ext uri="{FF2B5EF4-FFF2-40B4-BE49-F238E27FC236}">
              <a16:creationId xmlns="" xmlns:a16="http://schemas.microsoft.com/office/drawing/2014/main" id="{5E1E4D30-B870-433B-8A59-2DE6A65B8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325020"/>
          <a:ext cx="1688757" cy="1851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373</xdr:row>
      <xdr:rowOff>91440</xdr:rowOff>
    </xdr:from>
    <xdr:to>
      <xdr:col>0</xdr:col>
      <xdr:colOff>1705708</xdr:colOff>
      <xdr:row>377</xdr:row>
      <xdr:rowOff>60960</xdr:rowOff>
    </xdr:to>
    <xdr:pic>
      <xdr:nvPicPr>
        <xdr:cNvPr id="24" name="Immagine 23">
          <a:extLst>
            <a:ext uri="{FF2B5EF4-FFF2-40B4-BE49-F238E27FC236}">
              <a16:creationId xmlns="" xmlns:a16="http://schemas.microsoft.com/office/drawing/2014/main" id="{3F1A312E-D121-48BE-8CB2-09E239DD3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728100"/>
          <a:ext cx="1705708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391</xdr:row>
      <xdr:rowOff>53340</xdr:rowOff>
    </xdr:from>
    <xdr:to>
      <xdr:col>0</xdr:col>
      <xdr:colOff>1721498</xdr:colOff>
      <xdr:row>395</xdr:row>
      <xdr:rowOff>99060</xdr:rowOff>
    </xdr:to>
    <xdr:pic>
      <xdr:nvPicPr>
        <xdr:cNvPr id="25" name="Immagine 24">
          <a:extLst>
            <a:ext uri="{FF2B5EF4-FFF2-40B4-BE49-F238E27FC236}">
              <a16:creationId xmlns="" xmlns:a16="http://schemas.microsoft.com/office/drawing/2014/main" id="{1D794B89-09D7-4CAE-9498-5B8D66E9D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742560"/>
          <a:ext cx="1721498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274320</xdr:colOff>
      <xdr:row>405</xdr:row>
      <xdr:rowOff>335280</xdr:rowOff>
    </xdr:from>
    <xdr:to>
      <xdr:col>0</xdr:col>
      <xdr:colOff>1408706</xdr:colOff>
      <xdr:row>408</xdr:row>
      <xdr:rowOff>289560</xdr:rowOff>
    </xdr:to>
    <xdr:pic>
      <xdr:nvPicPr>
        <xdr:cNvPr id="26" name="Immagine 25">
          <a:extLst>
            <a:ext uri="{FF2B5EF4-FFF2-40B4-BE49-F238E27FC236}">
              <a16:creationId xmlns="" xmlns:a16="http://schemas.microsoft.com/office/drawing/2014/main" id="{400DA6E9-2C7B-42CD-9580-91B7CF68C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" y="203065380"/>
          <a:ext cx="1134386" cy="1463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411</xdr:row>
      <xdr:rowOff>358140</xdr:rowOff>
    </xdr:from>
    <xdr:to>
      <xdr:col>0</xdr:col>
      <xdr:colOff>1502956</xdr:colOff>
      <xdr:row>415</xdr:row>
      <xdr:rowOff>106680</xdr:rowOff>
    </xdr:to>
    <xdr:pic>
      <xdr:nvPicPr>
        <xdr:cNvPr id="27" name="Immagine 26">
          <a:extLst>
            <a:ext uri="{FF2B5EF4-FFF2-40B4-BE49-F238E27FC236}">
              <a16:creationId xmlns="" xmlns:a16="http://schemas.microsoft.com/office/drawing/2014/main" id="{1B8C0D38-7B4C-47F8-B263-5A07E4C7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105760"/>
          <a:ext cx="1502956" cy="1760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220980</xdr:colOff>
      <xdr:row>418</xdr:row>
      <xdr:rowOff>38100</xdr:rowOff>
    </xdr:from>
    <xdr:to>
      <xdr:col>0</xdr:col>
      <xdr:colOff>1372058</xdr:colOff>
      <xdr:row>420</xdr:row>
      <xdr:rowOff>411480</xdr:rowOff>
    </xdr:to>
    <xdr:pic>
      <xdr:nvPicPr>
        <xdr:cNvPr id="28" name="Immagine 27">
          <a:extLst>
            <a:ext uri="{FF2B5EF4-FFF2-40B4-BE49-F238E27FC236}">
              <a16:creationId xmlns="" xmlns:a16="http://schemas.microsoft.com/office/drawing/2014/main" id="{323E965F-BF58-4798-9123-7010A41C0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" y="209306160"/>
          <a:ext cx="1151078" cy="1379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60960</xdr:colOff>
      <xdr:row>423</xdr:row>
      <xdr:rowOff>381000</xdr:rowOff>
    </xdr:from>
    <xdr:to>
      <xdr:col>0</xdr:col>
      <xdr:colOff>1335732</xdr:colOff>
      <xdr:row>426</xdr:row>
      <xdr:rowOff>480060</xdr:rowOff>
    </xdr:to>
    <xdr:pic>
      <xdr:nvPicPr>
        <xdr:cNvPr id="29" name="Immagine 28">
          <a:extLst>
            <a:ext uri="{FF2B5EF4-FFF2-40B4-BE49-F238E27FC236}">
              <a16:creationId xmlns="" xmlns:a16="http://schemas.microsoft.com/office/drawing/2014/main" id="{24241DA0-C8BF-4D99-8CA5-C9147D3E9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212163660"/>
          <a:ext cx="1274772" cy="1607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430</xdr:row>
      <xdr:rowOff>45720</xdr:rowOff>
    </xdr:from>
    <xdr:to>
      <xdr:col>0</xdr:col>
      <xdr:colOff>1455420</xdr:colOff>
      <xdr:row>433</xdr:row>
      <xdr:rowOff>7620</xdr:rowOff>
    </xdr:to>
    <xdr:pic>
      <xdr:nvPicPr>
        <xdr:cNvPr id="30" name="Immagine 29">
          <a:extLst>
            <a:ext uri="{FF2B5EF4-FFF2-40B4-BE49-F238E27FC236}">
              <a16:creationId xmlns="" xmlns:a16="http://schemas.microsoft.com/office/drawing/2014/main" id="{B471CAB4-FBE8-44E9-8F0C-97B91DBFD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15348820"/>
          <a:ext cx="1303020" cy="1470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83820</xdr:colOff>
      <xdr:row>436</xdr:row>
      <xdr:rowOff>30479</xdr:rowOff>
    </xdr:from>
    <xdr:to>
      <xdr:col>0</xdr:col>
      <xdr:colOff>1386840</xdr:colOff>
      <xdr:row>438</xdr:row>
      <xdr:rowOff>497158</xdr:rowOff>
    </xdr:to>
    <xdr:pic>
      <xdr:nvPicPr>
        <xdr:cNvPr id="31" name="Immagine 30">
          <a:extLst>
            <a:ext uri="{FF2B5EF4-FFF2-40B4-BE49-F238E27FC236}">
              <a16:creationId xmlns="" xmlns:a16="http://schemas.microsoft.com/office/drawing/2014/main" id="{EF37BDDD-914D-4728-9C1F-45369C6BC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218351099"/>
          <a:ext cx="1303020" cy="1472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160020</xdr:colOff>
      <xdr:row>442</xdr:row>
      <xdr:rowOff>22860</xdr:rowOff>
    </xdr:from>
    <xdr:to>
      <xdr:col>0</xdr:col>
      <xdr:colOff>1536180</xdr:colOff>
      <xdr:row>445</xdr:row>
      <xdr:rowOff>213360</xdr:rowOff>
    </xdr:to>
    <xdr:pic>
      <xdr:nvPicPr>
        <xdr:cNvPr id="32" name="Immagine 31">
          <a:extLst>
            <a:ext uri="{FF2B5EF4-FFF2-40B4-BE49-F238E27FC236}">
              <a16:creationId xmlns="" xmlns:a16="http://schemas.microsoft.com/office/drawing/2014/main" id="{1B045AB5-EB91-4D2D-A57B-6A4CCC1E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221361000"/>
          <a:ext cx="1376160" cy="1699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220980</xdr:colOff>
      <xdr:row>448</xdr:row>
      <xdr:rowOff>15240</xdr:rowOff>
    </xdr:from>
    <xdr:to>
      <xdr:col>0</xdr:col>
      <xdr:colOff>1474322</xdr:colOff>
      <xdr:row>451</xdr:row>
      <xdr:rowOff>76200</xdr:rowOff>
    </xdr:to>
    <xdr:pic>
      <xdr:nvPicPr>
        <xdr:cNvPr id="33" name="Immagine 32">
          <a:extLst>
            <a:ext uri="{FF2B5EF4-FFF2-40B4-BE49-F238E27FC236}">
              <a16:creationId xmlns="" xmlns:a16="http://schemas.microsoft.com/office/drawing/2014/main" id="{F8E33C45-B929-4EF7-B5FF-294D9DB61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" y="224370900"/>
          <a:ext cx="1253342" cy="156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327660</xdr:colOff>
      <xdr:row>454</xdr:row>
      <xdr:rowOff>175260</xdr:rowOff>
    </xdr:from>
    <xdr:to>
      <xdr:col>0</xdr:col>
      <xdr:colOff>1455420</xdr:colOff>
      <xdr:row>457</xdr:row>
      <xdr:rowOff>236932</xdr:rowOff>
    </xdr:to>
    <xdr:pic>
      <xdr:nvPicPr>
        <xdr:cNvPr id="34" name="Immagine 33">
          <a:extLst>
            <a:ext uri="{FF2B5EF4-FFF2-40B4-BE49-F238E27FC236}">
              <a16:creationId xmlns="" xmlns:a16="http://schemas.microsoft.com/office/drawing/2014/main" id="{1439AE4C-9321-49DF-816F-D8F9E6483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227548440"/>
          <a:ext cx="1127760" cy="1570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</xdr:colOff>
      <xdr:row>460</xdr:row>
      <xdr:rowOff>83820</xdr:rowOff>
    </xdr:from>
    <xdr:to>
      <xdr:col>0</xdr:col>
      <xdr:colOff>1661996</xdr:colOff>
      <xdr:row>463</xdr:row>
      <xdr:rowOff>137160</xdr:rowOff>
    </xdr:to>
    <xdr:pic>
      <xdr:nvPicPr>
        <xdr:cNvPr id="35" name="Immagine 34">
          <a:extLst>
            <a:ext uri="{FF2B5EF4-FFF2-40B4-BE49-F238E27FC236}">
              <a16:creationId xmlns="" xmlns:a16="http://schemas.microsoft.com/office/drawing/2014/main" id="{3692313F-623E-4682-B567-E90E1E72E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230474520"/>
          <a:ext cx="1616276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144780</xdr:colOff>
      <xdr:row>466</xdr:row>
      <xdr:rowOff>182880</xdr:rowOff>
    </xdr:from>
    <xdr:to>
      <xdr:col>0</xdr:col>
      <xdr:colOff>1739288</xdr:colOff>
      <xdr:row>470</xdr:row>
      <xdr:rowOff>190500</xdr:rowOff>
    </xdr:to>
    <xdr:pic>
      <xdr:nvPicPr>
        <xdr:cNvPr id="36" name="Immagine 35">
          <a:extLst>
            <a:ext uri="{FF2B5EF4-FFF2-40B4-BE49-F238E27FC236}">
              <a16:creationId xmlns="" xmlns:a16="http://schemas.microsoft.com/office/drawing/2014/main" id="{9CD78DCD-A057-4760-8A3B-99164F4C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233591100"/>
          <a:ext cx="1594508" cy="201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0"/>
  <sheetViews>
    <sheetView tabSelected="1" workbookViewId="0">
      <selection activeCell="A91" sqref="A91"/>
    </sheetView>
  </sheetViews>
  <sheetFormatPr defaultRowHeight="15" x14ac:dyDescent="0.25"/>
  <cols>
    <col min="1" max="1" width="28.140625" customWidth="1"/>
    <col min="2" max="2" width="23.7109375" bestFit="1" customWidth="1"/>
    <col min="3" max="3" width="39.7109375" bestFit="1" customWidth="1"/>
    <col min="5" max="6" width="8.85546875" style="9"/>
    <col min="9" max="9" width="15.85546875" bestFit="1" customWidth="1"/>
    <col min="10" max="10" width="4.5703125" bestFit="1" customWidth="1"/>
  </cols>
  <sheetData>
    <row r="1" spans="1:18" x14ac:dyDescent="0.25">
      <c r="B1" s="32" t="s">
        <v>943</v>
      </c>
      <c r="C1" s="32"/>
    </row>
    <row r="2" spans="1:18" ht="30" x14ac:dyDescent="0.25">
      <c r="I2" s="33" t="s">
        <v>950</v>
      </c>
      <c r="J2" s="8" t="s">
        <v>948</v>
      </c>
      <c r="K2" s="8">
        <v>7</v>
      </c>
      <c r="L2" s="8">
        <v>8</v>
      </c>
      <c r="M2" s="8">
        <v>8.5</v>
      </c>
      <c r="N2" s="8">
        <v>9.5</v>
      </c>
      <c r="O2" s="8">
        <v>10</v>
      </c>
      <c r="P2" s="8">
        <v>11</v>
      </c>
      <c r="Q2" s="8">
        <v>12</v>
      </c>
      <c r="R2" s="33" t="s">
        <v>197</v>
      </c>
    </row>
    <row r="3" spans="1:18" s="2" customFormat="1" ht="15.75" thickBot="1" x14ac:dyDescent="0.3">
      <c r="B3" s="3" t="s">
        <v>192</v>
      </c>
      <c r="C3" s="3" t="s">
        <v>193</v>
      </c>
      <c r="D3" s="8" t="s">
        <v>194</v>
      </c>
      <c r="E3" s="10" t="s">
        <v>195</v>
      </c>
      <c r="F3" s="12" t="s">
        <v>196</v>
      </c>
      <c r="I3" s="33"/>
      <c r="J3" s="8" t="s">
        <v>949</v>
      </c>
      <c r="K3" s="8">
        <v>40</v>
      </c>
      <c r="L3" s="8">
        <v>41</v>
      </c>
      <c r="M3" s="8">
        <v>42</v>
      </c>
      <c r="N3" s="8">
        <v>43</v>
      </c>
      <c r="O3" s="8">
        <v>44</v>
      </c>
      <c r="P3" s="8">
        <v>45</v>
      </c>
      <c r="Q3" s="8">
        <v>46</v>
      </c>
      <c r="R3" s="33"/>
    </row>
    <row r="4" spans="1:18" s="14" customFormat="1" ht="40.15" customHeight="1" x14ac:dyDescent="0.25">
      <c r="A4" s="26"/>
      <c r="B4" s="25" t="s">
        <v>0</v>
      </c>
      <c r="C4" s="15" t="s">
        <v>1</v>
      </c>
      <c r="D4" s="16">
        <v>470</v>
      </c>
      <c r="E4" s="17">
        <v>19.5</v>
      </c>
      <c r="F4" s="18">
        <v>40</v>
      </c>
      <c r="I4" s="15" t="s">
        <v>945</v>
      </c>
      <c r="J4" s="15"/>
      <c r="K4" s="15">
        <v>1</v>
      </c>
      <c r="L4" s="15">
        <v>2</v>
      </c>
      <c r="M4" s="15">
        <v>2</v>
      </c>
      <c r="N4" s="15">
        <v>2</v>
      </c>
      <c r="O4" s="15">
        <v>2</v>
      </c>
      <c r="P4" s="15">
        <v>1</v>
      </c>
      <c r="Q4" s="15"/>
      <c r="R4" s="15">
        <f>SUM(K4:Q4)</f>
        <v>10</v>
      </c>
    </row>
    <row r="5" spans="1:18" s="14" customFormat="1" ht="40.15" customHeight="1" x14ac:dyDescent="0.25">
      <c r="A5" s="27"/>
      <c r="B5" s="25" t="s">
        <v>2</v>
      </c>
      <c r="C5" s="15" t="s">
        <v>3</v>
      </c>
      <c r="D5" s="16">
        <v>420</v>
      </c>
      <c r="E5" s="17">
        <v>19.5</v>
      </c>
      <c r="F5" s="18">
        <v>40</v>
      </c>
      <c r="I5" s="15" t="s">
        <v>946</v>
      </c>
      <c r="J5" s="15"/>
      <c r="K5" s="15">
        <v>1</v>
      </c>
      <c r="L5" s="15">
        <v>2</v>
      </c>
      <c r="M5" s="15">
        <v>3</v>
      </c>
      <c r="N5" s="15">
        <v>2</v>
      </c>
      <c r="O5" s="15">
        <v>1</v>
      </c>
      <c r="P5" s="15">
        <v>1</v>
      </c>
      <c r="Q5" s="15"/>
      <c r="R5" s="15">
        <f t="shared" ref="R5:R6" si="0">SUM(K5:Q5)</f>
        <v>10</v>
      </c>
    </row>
    <row r="6" spans="1:18" s="14" customFormat="1" ht="40.15" customHeight="1" x14ac:dyDescent="0.25">
      <c r="A6" s="27"/>
      <c r="B6" s="25" t="s">
        <v>4</v>
      </c>
      <c r="C6" s="15" t="s">
        <v>5</v>
      </c>
      <c r="D6" s="16">
        <v>1440</v>
      </c>
      <c r="E6" s="17">
        <v>19.5</v>
      </c>
      <c r="F6" s="18">
        <v>40</v>
      </c>
      <c r="I6" s="15" t="s">
        <v>947</v>
      </c>
      <c r="J6" s="15"/>
      <c r="K6" s="15">
        <v>1</v>
      </c>
      <c r="L6" s="15">
        <v>1</v>
      </c>
      <c r="M6" s="15">
        <v>2</v>
      </c>
      <c r="N6" s="15">
        <v>2</v>
      </c>
      <c r="O6" s="15">
        <v>2</v>
      </c>
      <c r="P6" s="15">
        <v>1</v>
      </c>
      <c r="Q6" s="15">
        <v>1</v>
      </c>
      <c r="R6" s="15">
        <f t="shared" si="0"/>
        <v>10</v>
      </c>
    </row>
    <row r="7" spans="1:18" s="14" customFormat="1" ht="40.15" customHeight="1" x14ac:dyDescent="0.25">
      <c r="A7" s="27"/>
      <c r="B7" s="25" t="s">
        <v>6</v>
      </c>
      <c r="C7" s="15" t="s">
        <v>7</v>
      </c>
      <c r="D7" s="16">
        <v>210</v>
      </c>
      <c r="E7" s="17">
        <v>19.5</v>
      </c>
      <c r="F7" s="18">
        <v>40</v>
      </c>
    </row>
    <row r="8" spans="1:18" s="14" customFormat="1" ht="40.15" customHeight="1" x14ac:dyDescent="0.25">
      <c r="A8" s="27"/>
      <c r="B8" s="25" t="s">
        <v>8</v>
      </c>
      <c r="C8" s="15" t="s">
        <v>9</v>
      </c>
      <c r="D8" s="16">
        <v>220</v>
      </c>
      <c r="E8" s="17">
        <v>19.5</v>
      </c>
      <c r="F8" s="18">
        <v>40</v>
      </c>
    </row>
    <row r="9" spans="1:18" s="14" customFormat="1" ht="40.15" customHeight="1" x14ac:dyDescent="0.25">
      <c r="A9" s="27"/>
      <c r="B9" s="25" t="s">
        <v>10</v>
      </c>
      <c r="C9" s="15" t="s">
        <v>11</v>
      </c>
      <c r="D9" s="16">
        <v>350</v>
      </c>
      <c r="E9" s="17">
        <v>19.5</v>
      </c>
      <c r="F9" s="18">
        <v>40</v>
      </c>
    </row>
    <row r="10" spans="1:18" s="14" customFormat="1" ht="40.15" customHeight="1" x14ac:dyDescent="0.25">
      <c r="A10" s="27"/>
      <c r="B10" s="25" t="s">
        <v>12</v>
      </c>
      <c r="C10" s="15" t="s">
        <v>13</v>
      </c>
      <c r="D10" s="16">
        <v>740</v>
      </c>
      <c r="E10" s="17">
        <v>19.5</v>
      </c>
      <c r="F10" s="18">
        <v>40</v>
      </c>
    </row>
    <row r="11" spans="1:18" s="14" customFormat="1" ht="40.15" customHeight="1" x14ac:dyDescent="0.25">
      <c r="A11" s="27"/>
      <c r="B11" s="25" t="s">
        <v>14</v>
      </c>
      <c r="C11" s="15" t="s">
        <v>15</v>
      </c>
      <c r="D11" s="16">
        <v>670</v>
      </c>
      <c r="E11" s="17">
        <v>19.5</v>
      </c>
      <c r="F11" s="18">
        <v>40</v>
      </c>
    </row>
    <row r="12" spans="1:18" s="14" customFormat="1" ht="40.15" customHeight="1" x14ac:dyDescent="0.25">
      <c r="A12" s="27"/>
      <c r="B12" s="25" t="s">
        <v>16</v>
      </c>
      <c r="C12" s="15" t="s">
        <v>17</v>
      </c>
      <c r="D12" s="16">
        <v>1910</v>
      </c>
      <c r="E12" s="17">
        <v>19.5</v>
      </c>
      <c r="F12" s="18">
        <v>40</v>
      </c>
    </row>
    <row r="13" spans="1:18" s="14" customFormat="1" ht="40.15" customHeight="1" x14ac:dyDescent="0.25">
      <c r="A13" s="27"/>
      <c r="B13" s="25" t="s">
        <v>18</v>
      </c>
      <c r="C13" s="15" t="s">
        <v>19</v>
      </c>
      <c r="D13" s="16">
        <v>260</v>
      </c>
      <c r="E13" s="17">
        <v>19.5</v>
      </c>
      <c r="F13" s="18">
        <v>40</v>
      </c>
    </row>
    <row r="14" spans="1:18" s="14" customFormat="1" ht="40.15" customHeight="1" x14ac:dyDescent="0.25">
      <c r="A14" s="27"/>
      <c r="B14" s="25" t="s">
        <v>20</v>
      </c>
      <c r="C14" s="15" t="s">
        <v>21</v>
      </c>
      <c r="D14" s="16">
        <v>180</v>
      </c>
      <c r="E14" s="17">
        <v>19.5</v>
      </c>
      <c r="F14" s="18">
        <v>40</v>
      </c>
    </row>
    <row r="15" spans="1:18" s="14" customFormat="1" ht="40.15" customHeight="1" thickBot="1" x14ac:dyDescent="0.3">
      <c r="A15" s="28"/>
      <c r="B15" s="25" t="s">
        <v>22</v>
      </c>
      <c r="C15" s="15" t="s">
        <v>23</v>
      </c>
      <c r="D15" s="16">
        <v>280</v>
      </c>
      <c r="E15" s="17">
        <v>19.5</v>
      </c>
      <c r="F15" s="18">
        <v>40</v>
      </c>
    </row>
    <row r="16" spans="1:18" s="14" customFormat="1" ht="40.15" customHeight="1" x14ac:dyDescent="0.25">
      <c r="A16" s="26"/>
      <c r="B16" s="25" t="s">
        <v>24</v>
      </c>
      <c r="C16" s="15" t="s">
        <v>25</v>
      </c>
      <c r="D16" s="16">
        <v>300</v>
      </c>
      <c r="E16" s="17">
        <v>19.5</v>
      </c>
      <c r="F16" s="18">
        <v>40</v>
      </c>
    </row>
    <row r="17" spans="1:6" s="14" customFormat="1" ht="40.15" customHeight="1" x14ac:dyDescent="0.25">
      <c r="A17" s="27"/>
      <c r="B17" s="25" t="s">
        <v>26</v>
      </c>
      <c r="C17" s="15" t="s">
        <v>27</v>
      </c>
      <c r="D17" s="16">
        <v>350</v>
      </c>
      <c r="E17" s="17">
        <v>19.5</v>
      </c>
      <c r="F17" s="18">
        <v>40</v>
      </c>
    </row>
    <row r="18" spans="1:6" s="14" customFormat="1" ht="40.15" customHeight="1" x14ac:dyDescent="0.25">
      <c r="A18" s="27"/>
      <c r="B18" s="25" t="s">
        <v>28</v>
      </c>
      <c r="C18" s="15" t="s">
        <v>29</v>
      </c>
      <c r="D18" s="16">
        <v>240</v>
      </c>
      <c r="E18" s="17">
        <v>19.5</v>
      </c>
      <c r="F18" s="18">
        <v>40</v>
      </c>
    </row>
    <row r="19" spans="1:6" s="14" customFormat="1" ht="40.15" customHeight="1" x14ac:dyDescent="0.25">
      <c r="A19" s="27"/>
      <c r="B19" s="25" t="s">
        <v>30</v>
      </c>
      <c r="C19" s="15" t="s">
        <v>31</v>
      </c>
      <c r="D19" s="16">
        <v>1130</v>
      </c>
      <c r="E19" s="17">
        <v>19.5</v>
      </c>
      <c r="F19" s="18">
        <v>40</v>
      </c>
    </row>
    <row r="20" spans="1:6" s="14" customFormat="1" ht="40.15" customHeight="1" x14ac:dyDescent="0.25">
      <c r="A20" s="27"/>
      <c r="B20" s="25" t="s">
        <v>32</v>
      </c>
      <c r="C20" s="15" t="s">
        <v>33</v>
      </c>
      <c r="D20" s="16">
        <v>1530</v>
      </c>
      <c r="E20" s="17">
        <v>19.5</v>
      </c>
      <c r="F20" s="18">
        <v>40</v>
      </c>
    </row>
    <row r="21" spans="1:6" s="14" customFormat="1" ht="40.15" customHeight="1" x14ac:dyDescent="0.25">
      <c r="A21" s="27"/>
      <c r="B21" s="25" t="s">
        <v>34</v>
      </c>
      <c r="C21" s="15" t="s">
        <v>35</v>
      </c>
      <c r="D21" s="16">
        <v>2330</v>
      </c>
      <c r="E21" s="17">
        <v>19.5</v>
      </c>
      <c r="F21" s="18">
        <v>40</v>
      </c>
    </row>
    <row r="22" spans="1:6" s="14" customFormat="1" ht="40.15" customHeight="1" x14ac:dyDescent="0.25">
      <c r="A22" s="27"/>
      <c r="B22" s="25" t="s">
        <v>36</v>
      </c>
      <c r="C22" s="15" t="s">
        <v>37</v>
      </c>
      <c r="D22" s="16">
        <v>660</v>
      </c>
      <c r="E22" s="17">
        <v>19.5</v>
      </c>
      <c r="F22" s="18">
        <v>40</v>
      </c>
    </row>
    <row r="23" spans="1:6" s="14" customFormat="1" ht="40.15" customHeight="1" x14ac:dyDescent="0.25">
      <c r="A23" s="27"/>
      <c r="B23" s="25" t="s">
        <v>38</v>
      </c>
      <c r="C23" s="15" t="s">
        <v>39</v>
      </c>
      <c r="D23" s="16">
        <v>880</v>
      </c>
      <c r="E23" s="17">
        <v>19.5</v>
      </c>
      <c r="F23" s="18">
        <v>40</v>
      </c>
    </row>
    <row r="24" spans="1:6" s="14" customFormat="1" ht="40.15" customHeight="1" x14ac:dyDescent="0.25">
      <c r="A24" s="27"/>
      <c r="B24" s="25" t="s">
        <v>40</v>
      </c>
      <c r="C24" s="15" t="s">
        <v>41</v>
      </c>
      <c r="D24" s="16">
        <v>1390</v>
      </c>
      <c r="E24" s="17">
        <v>19.5</v>
      </c>
      <c r="F24" s="18">
        <v>40</v>
      </c>
    </row>
    <row r="25" spans="1:6" s="14" customFormat="1" ht="40.15" customHeight="1" x14ac:dyDescent="0.25">
      <c r="A25" s="27"/>
      <c r="B25" s="25" t="s">
        <v>42</v>
      </c>
      <c r="C25" s="15" t="s">
        <v>43</v>
      </c>
      <c r="D25" s="16">
        <v>1030</v>
      </c>
      <c r="E25" s="17">
        <v>19.5</v>
      </c>
      <c r="F25" s="18">
        <v>40</v>
      </c>
    </row>
    <row r="26" spans="1:6" s="14" customFormat="1" ht="40.15" customHeight="1" x14ac:dyDescent="0.25">
      <c r="A26" s="27"/>
      <c r="B26" s="25" t="s">
        <v>44</v>
      </c>
      <c r="C26" s="15" t="s">
        <v>45</v>
      </c>
      <c r="D26" s="16">
        <v>1420</v>
      </c>
      <c r="E26" s="17">
        <v>19.5</v>
      </c>
      <c r="F26" s="18">
        <v>40</v>
      </c>
    </row>
    <row r="27" spans="1:6" s="14" customFormat="1" ht="40.15" customHeight="1" thickBot="1" x14ac:dyDescent="0.3">
      <c r="A27" s="28"/>
      <c r="B27" s="25" t="s">
        <v>46</v>
      </c>
      <c r="C27" s="15" t="s">
        <v>47</v>
      </c>
      <c r="D27" s="16">
        <v>1920</v>
      </c>
      <c r="E27" s="17">
        <v>19.5</v>
      </c>
      <c r="F27" s="18">
        <v>40</v>
      </c>
    </row>
    <row r="28" spans="1:6" s="14" customFormat="1" ht="40.15" customHeight="1" x14ac:dyDescent="0.25">
      <c r="A28" s="26"/>
      <c r="B28" s="25" t="s">
        <v>48</v>
      </c>
      <c r="C28" s="15" t="s">
        <v>49</v>
      </c>
      <c r="D28" s="16">
        <v>1250</v>
      </c>
      <c r="E28" s="17">
        <v>17</v>
      </c>
      <c r="F28" s="18">
        <v>35</v>
      </c>
    </row>
    <row r="29" spans="1:6" s="14" customFormat="1" ht="40.15" customHeight="1" x14ac:dyDescent="0.25">
      <c r="A29" s="27"/>
      <c r="B29" s="25" t="s">
        <v>50</v>
      </c>
      <c r="C29" s="15" t="s">
        <v>51</v>
      </c>
      <c r="D29" s="16">
        <v>1760</v>
      </c>
      <c r="E29" s="17">
        <v>17</v>
      </c>
      <c r="F29" s="18">
        <v>35</v>
      </c>
    </row>
    <row r="30" spans="1:6" s="14" customFormat="1" ht="40.15" customHeight="1" x14ac:dyDescent="0.25">
      <c r="A30" s="27"/>
      <c r="B30" s="25" t="s">
        <v>52</v>
      </c>
      <c r="C30" s="15" t="s">
        <v>53</v>
      </c>
      <c r="D30" s="16">
        <v>2930</v>
      </c>
      <c r="E30" s="17">
        <v>17</v>
      </c>
      <c r="F30" s="18">
        <v>35</v>
      </c>
    </row>
    <row r="31" spans="1:6" s="14" customFormat="1" ht="40.15" customHeight="1" x14ac:dyDescent="0.25">
      <c r="A31" s="27"/>
      <c r="B31" s="25" t="s">
        <v>54</v>
      </c>
      <c r="C31" s="15" t="s">
        <v>55</v>
      </c>
      <c r="D31" s="16">
        <v>210</v>
      </c>
      <c r="E31" s="17">
        <v>17</v>
      </c>
      <c r="F31" s="18">
        <v>35</v>
      </c>
    </row>
    <row r="32" spans="1:6" s="14" customFormat="1" ht="40.15" customHeight="1" x14ac:dyDescent="0.25">
      <c r="A32" s="27"/>
      <c r="B32" s="25" t="s">
        <v>56</v>
      </c>
      <c r="C32" s="15" t="s">
        <v>57</v>
      </c>
      <c r="D32" s="16">
        <v>270</v>
      </c>
      <c r="E32" s="17">
        <v>17</v>
      </c>
      <c r="F32" s="18">
        <v>35</v>
      </c>
    </row>
    <row r="33" spans="1:6" s="14" customFormat="1" ht="40.15" customHeight="1" x14ac:dyDescent="0.25">
      <c r="A33" s="27"/>
      <c r="B33" s="25" t="s">
        <v>58</v>
      </c>
      <c r="C33" s="15" t="s">
        <v>59</v>
      </c>
      <c r="D33" s="16">
        <v>280</v>
      </c>
      <c r="E33" s="17">
        <v>17</v>
      </c>
      <c r="F33" s="18">
        <v>35</v>
      </c>
    </row>
    <row r="34" spans="1:6" s="14" customFormat="1" ht="40.15" customHeight="1" x14ac:dyDescent="0.25">
      <c r="A34" s="27"/>
      <c r="B34" s="25" t="s">
        <v>60</v>
      </c>
      <c r="C34" s="15" t="s">
        <v>61</v>
      </c>
      <c r="D34" s="16">
        <v>500</v>
      </c>
      <c r="E34" s="17">
        <v>17</v>
      </c>
      <c r="F34" s="18">
        <v>35</v>
      </c>
    </row>
    <row r="35" spans="1:6" s="14" customFormat="1" ht="40.15" customHeight="1" x14ac:dyDescent="0.25">
      <c r="A35" s="27"/>
      <c r="B35" s="25" t="s">
        <v>62</v>
      </c>
      <c r="C35" s="15" t="s">
        <v>63</v>
      </c>
      <c r="D35" s="16">
        <v>670</v>
      </c>
      <c r="E35" s="17">
        <v>17</v>
      </c>
      <c r="F35" s="18">
        <v>35</v>
      </c>
    </row>
    <row r="36" spans="1:6" s="14" customFormat="1" ht="40.15" customHeight="1" x14ac:dyDescent="0.25">
      <c r="A36" s="27"/>
      <c r="B36" s="25" t="s">
        <v>64</v>
      </c>
      <c r="C36" s="15" t="s">
        <v>65</v>
      </c>
      <c r="D36" s="16">
        <v>1580</v>
      </c>
      <c r="E36" s="17">
        <v>17</v>
      </c>
      <c r="F36" s="18">
        <v>35</v>
      </c>
    </row>
    <row r="37" spans="1:6" s="14" customFormat="1" ht="40.15" customHeight="1" x14ac:dyDescent="0.25">
      <c r="A37" s="27"/>
      <c r="B37" s="25" t="s">
        <v>66</v>
      </c>
      <c r="C37" s="15" t="s">
        <v>67</v>
      </c>
      <c r="D37" s="16">
        <v>130</v>
      </c>
      <c r="E37" s="17">
        <v>17</v>
      </c>
      <c r="F37" s="18">
        <v>35</v>
      </c>
    </row>
    <row r="38" spans="1:6" s="14" customFormat="1" ht="40.15" customHeight="1" x14ac:dyDescent="0.25">
      <c r="A38" s="27"/>
      <c r="B38" s="25" t="s">
        <v>68</v>
      </c>
      <c r="C38" s="15" t="s">
        <v>69</v>
      </c>
      <c r="D38" s="16">
        <v>240</v>
      </c>
      <c r="E38" s="17">
        <v>17</v>
      </c>
      <c r="F38" s="18">
        <v>35</v>
      </c>
    </row>
    <row r="39" spans="1:6" s="14" customFormat="1" ht="40.15" customHeight="1" x14ac:dyDescent="0.25">
      <c r="A39" s="27"/>
      <c r="B39" s="25" t="s">
        <v>70</v>
      </c>
      <c r="C39" s="15" t="s">
        <v>71</v>
      </c>
      <c r="D39" s="16">
        <v>240</v>
      </c>
      <c r="E39" s="17">
        <v>17</v>
      </c>
      <c r="F39" s="18">
        <v>35</v>
      </c>
    </row>
    <row r="40" spans="1:6" s="14" customFormat="1" ht="40.15" customHeight="1" x14ac:dyDescent="0.25">
      <c r="A40" s="27"/>
      <c r="B40" s="25" t="s">
        <v>72</v>
      </c>
      <c r="C40" s="15" t="s">
        <v>73</v>
      </c>
      <c r="D40" s="16">
        <v>760</v>
      </c>
      <c r="E40" s="17">
        <v>17</v>
      </c>
      <c r="F40" s="18">
        <v>35</v>
      </c>
    </row>
    <row r="41" spans="1:6" s="14" customFormat="1" ht="40.15" customHeight="1" x14ac:dyDescent="0.25">
      <c r="A41" s="27"/>
      <c r="B41" s="25" t="s">
        <v>74</v>
      </c>
      <c r="C41" s="15" t="s">
        <v>75</v>
      </c>
      <c r="D41" s="16">
        <v>1170</v>
      </c>
      <c r="E41" s="17">
        <v>17</v>
      </c>
      <c r="F41" s="18">
        <v>35</v>
      </c>
    </row>
    <row r="42" spans="1:6" s="14" customFormat="1" ht="40.15" customHeight="1" thickBot="1" x14ac:dyDescent="0.3">
      <c r="A42" s="28"/>
      <c r="B42" s="25" t="s">
        <v>76</v>
      </c>
      <c r="C42" s="15" t="s">
        <v>77</v>
      </c>
      <c r="D42" s="16">
        <v>1490</v>
      </c>
      <c r="E42" s="17">
        <v>17</v>
      </c>
      <c r="F42" s="18">
        <v>35</v>
      </c>
    </row>
    <row r="43" spans="1:6" s="14" customFormat="1" ht="40.15" customHeight="1" x14ac:dyDescent="0.25">
      <c r="A43" s="26"/>
      <c r="B43" s="25" t="s">
        <v>78</v>
      </c>
      <c r="C43" s="15" t="s">
        <v>79</v>
      </c>
      <c r="D43" s="16">
        <v>530</v>
      </c>
      <c r="E43" s="17">
        <v>21</v>
      </c>
      <c r="F43" s="18">
        <v>45</v>
      </c>
    </row>
    <row r="44" spans="1:6" s="14" customFormat="1" ht="40.15" customHeight="1" x14ac:dyDescent="0.25">
      <c r="A44" s="27"/>
      <c r="B44" s="25" t="s">
        <v>80</v>
      </c>
      <c r="C44" s="15" t="s">
        <v>81</v>
      </c>
      <c r="D44" s="16">
        <v>310</v>
      </c>
      <c r="E44" s="17">
        <v>21</v>
      </c>
      <c r="F44" s="18">
        <v>45</v>
      </c>
    </row>
    <row r="45" spans="1:6" s="14" customFormat="1" ht="40.15" customHeight="1" x14ac:dyDescent="0.25">
      <c r="A45" s="27"/>
      <c r="B45" s="25" t="s">
        <v>82</v>
      </c>
      <c r="C45" s="15" t="s">
        <v>83</v>
      </c>
      <c r="D45" s="16">
        <v>120</v>
      </c>
      <c r="E45" s="17">
        <v>21</v>
      </c>
      <c r="F45" s="18">
        <v>45</v>
      </c>
    </row>
    <row r="46" spans="1:6" s="14" customFormat="1" ht="40.15" customHeight="1" x14ac:dyDescent="0.25">
      <c r="A46" s="27"/>
      <c r="B46" s="25" t="s">
        <v>84</v>
      </c>
      <c r="C46" s="15" t="s">
        <v>85</v>
      </c>
      <c r="D46" s="16">
        <v>550</v>
      </c>
      <c r="E46" s="17">
        <v>21</v>
      </c>
      <c r="F46" s="18">
        <v>45</v>
      </c>
    </row>
    <row r="47" spans="1:6" s="14" customFormat="1" ht="40.15" customHeight="1" x14ac:dyDescent="0.25">
      <c r="A47" s="27"/>
      <c r="B47" s="25" t="s">
        <v>86</v>
      </c>
      <c r="C47" s="15" t="s">
        <v>87</v>
      </c>
      <c r="D47" s="16">
        <v>300</v>
      </c>
      <c r="E47" s="17">
        <v>21</v>
      </c>
      <c r="F47" s="18">
        <v>45</v>
      </c>
    </row>
    <row r="48" spans="1:6" s="14" customFormat="1" ht="40.15" customHeight="1" thickBot="1" x14ac:dyDescent="0.3">
      <c r="A48" s="28"/>
      <c r="B48" s="25" t="s">
        <v>88</v>
      </c>
      <c r="C48" s="15" t="s">
        <v>89</v>
      </c>
      <c r="D48" s="16">
        <v>80</v>
      </c>
      <c r="E48" s="17">
        <v>21</v>
      </c>
      <c r="F48" s="18">
        <v>45</v>
      </c>
    </row>
    <row r="49" spans="1:6" s="14" customFormat="1" ht="40.15" customHeight="1" x14ac:dyDescent="0.25">
      <c r="A49" s="26"/>
      <c r="B49" s="25" t="s">
        <v>90</v>
      </c>
      <c r="C49" s="15" t="s">
        <v>91</v>
      </c>
      <c r="D49" s="16">
        <v>1680</v>
      </c>
      <c r="E49" s="17">
        <v>24</v>
      </c>
      <c r="F49" s="18">
        <v>50</v>
      </c>
    </row>
    <row r="50" spans="1:6" s="14" customFormat="1" ht="40.15" customHeight="1" x14ac:dyDescent="0.25">
      <c r="A50" s="27"/>
      <c r="B50" s="25" t="s">
        <v>92</v>
      </c>
      <c r="C50" s="15" t="s">
        <v>93</v>
      </c>
      <c r="D50" s="16">
        <v>740</v>
      </c>
      <c r="E50" s="17">
        <v>24</v>
      </c>
      <c r="F50" s="18">
        <v>50</v>
      </c>
    </row>
    <row r="51" spans="1:6" s="14" customFormat="1" ht="40.15" customHeight="1" x14ac:dyDescent="0.25">
      <c r="A51" s="27"/>
      <c r="B51" s="25" t="s">
        <v>94</v>
      </c>
      <c r="C51" s="15" t="s">
        <v>95</v>
      </c>
      <c r="D51" s="16">
        <v>840</v>
      </c>
      <c r="E51" s="17">
        <v>24</v>
      </c>
      <c r="F51" s="18">
        <v>50</v>
      </c>
    </row>
    <row r="52" spans="1:6" s="14" customFormat="1" ht="40.15" customHeight="1" x14ac:dyDescent="0.25">
      <c r="A52" s="27"/>
      <c r="B52" s="25" t="s">
        <v>96</v>
      </c>
      <c r="C52" s="15" t="s">
        <v>97</v>
      </c>
      <c r="D52" s="16">
        <v>1600</v>
      </c>
      <c r="E52" s="17">
        <v>24</v>
      </c>
      <c r="F52" s="18">
        <v>50</v>
      </c>
    </row>
    <row r="53" spans="1:6" s="14" customFormat="1" ht="40.15" customHeight="1" x14ac:dyDescent="0.25">
      <c r="A53" s="27"/>
      <c r="B53" s="25" t="s">
        <v>98</v>
      </c>
      <c r="C53" s="15" t="s">
        <v>99</v>
      </c>
      <c r="D53" s="16">
        <v>700</v>
      </c>
      <c r="E53" s="17">
        <v>24</v>
      </c>
      <c r="F53" s="18">
        <v>50</v>
      </c>
    </row>
    <row r="54" spans="1:6" s="14" customFormat="1" ht="40.15" customHeight="1" thickBot="1" x14ac:dyDescent="0.3">
      <c r="A54" s="28"/>
      <c r="B54" s="25" t="s">
        <v>100</v>
      </c>
      <c r="C54" s="15" t="s">
        <v>101</v>
      </c>
      <c r="D54" s="16">
        <v>850</v>
      </c>
      <c r="E54" s="17">
        <v>24</v>
      </c>
      <c r="F54" s="18">
        <v>50</v>
      </c>
    </row>
    <row r="55" spans="1:6" s="14" customFormat="1" ht="40.15" customHeight="1" x14ac:dyDescent="0.25">
      <c r="A55" s="26"/>
      <c r="B55" s="25" t="s">
        <v>102</v>
      </c>
      <c r="C55" s="15" t="s">
        <v>103</v>
      </c>
      <c r="D55" s="16">
        <v>1280</v>
      </c>
      <c r="E55" s="17">
        <v>24</v>
      </c>
      <c r="F55" s="18">
        <v>50</v>
      </c>
    </row>
    <row r="56" spans="1:6" s="14" customFormat="1" ht="40.15" customHeight="1" x14ac:dyDescent="0.25">
      <c r="A56" s="27"/>
      <c r="B56" s="25" t="s">
        <v>104</v>
      </c>
      <c r="C56" s="15" t="s">
        <v>105</v>
      </c>
      <c r="D56" s="16">
        <v>1690</v>
      </c>
      <c r="E56" s="17">
        <v>24</v>
      </c>
      <c r="F56" s="18">
        <v>50</v>
      </c>
    </row>
    <row r="57" spans="1:6" s="14" customFormat="1" ht="40.15" customHeight="1" x14ac:dyDescent="0.25">
      <c r="A57" s="27"/>
      <c r="B57" s="25" t="s">
        <v>106</v>
      </c>
      <c r="C57" s="15" t="s">
        <v>107</v>
      </c>
      <c r="D57" s="16">
        <v>3040</v>
      </c>
      <c r="E57" s="17">
        <v>24</v>
      </c>
      <c r="F57" s="18">
        <v>50</v>
      </c>
    </row>
    <row r="58" spans="1:6" s="14" customFormat="1" ht="40.15" customHeight="1" x14ac:dyDescent="0.25">
      <c r="A58" s="27"/>
      <c r="B58" s="25" t="s">
        <v>108</v>
      </c>
      <c r="C58" s="15" t="s">
        <v>109</v>
      </c>
      <c r="D58" s="16">
        <v>590</v>
      </c>
      <c r="E58" s="17">
        <v>24</v>
      </c>
      <c r="F58" s="18">
        <v>50</v>
      </c>
    </row>
    <row r="59" spans="1:6" s="14" customFormat="1" ht="40.15" customHeight="1" x14ac:dyDescent="0.25">
      <c r="A59" s="27"/>
      <c r="B59" s="25" t="s">
        <v>110</v>
      </c>
      <c r="C59" s="15" t="s">
        <v>111</v>
      </c>
      <c r="D59" s="16">
        <v>800</v>
      </c>
      <c r="E59" s="17">
        <v>24</v>
      </c>
      <c r="F59" s="18">
        <v>50</v>
      </c>
    </row>
    <row r="60" spans="1:6" s="14" customFormat="1" ht="40.15" customHeight="1" x14ac:dyDescent="0.25">
      <c r="A60" s="27"/>
      <c r="B60" s="25" t="s">
        <v>112</v>
      </c>
      <c r="C60" s="15" t="s">
        <v>113</v>
      </c>
      <c r="D60" s="16">
        <v>1350</v>
      </c>
      <c r="E60" s="17">
        <v>24</v>
      </c>
      <c r="F60" s="18">
        <v>50</v>
      </c>
    </row>
    <row r="61" spans="1:6" s="14" customFormat="1" ht="40.15" customHeight="1" x14ac:dyDescent="0.25">
      <c r="A61" s="27"/>
      <c r="B61" s="25" t="s">
        <v>114</v>
      </c>
      <c r="C61" s="15" t="s">
        <v>115</v>
      </c>
      <c r="D61" s="16">
        <v>370</v>
      </c>
      <c r="E61" s="17">
        <v>24</v>
      </c>
      <c r="F61" s="18">
        <v>50</v>
      </c>
    </row>
    <row r="62" spans="1:6" s="14" customFormat="1" ht="40.15" customHeight="1" x14ac:dyDescent="0.25">
      <c r="A62" s="27"/>
      <c r="B62" s="25" t="s">
        <v>116</v>
      </c>
      <c r="C62" s="15" t="s">
        <v>117</v>
      </c>
      <c r="D62" s="16">
        <v>360</v>
      </c>
      <c r="E62" s="17">
        <v>24</v>
      </c>
      <c r="F62" s="18">
        <v>50</v>
      </c>
    </row>
    <row r="63" spans="1:6" s="14" customFormat="1" ht="40.15" customHeight="1" x14ac:dyDescent="0.25">
      <c r="A63" s="27"/>
      <c r="B63" s="25" t="s">
        <v>118</v>
      </c>
      <c r="C63" s="15" t="s">
        <v>119</v>
      </c>
      <c r="D63" s="16">
        <v>320</v>
      </c>
      <c r="E63" s="17">
        <v>24</v>
      </c>
      <c r="F63" s="18">
        <v>50</v>
      </c>
    </row>
    <row r="64" spans="1:6" s="14" customFormat="1" ht="40.15" customHeight="1" x14ac:dyDescent="0.25">
      <c r="A64" s="27"/>
      <c r="B64" s="25" t="s">
        <v>120</v>
      </c>
      <c r="C64" s="15" t="s">
        <v>121</v>
      </c>
      <c r="D64" s="16">
        <v>520</v>
      </c>
      <c r="E64" s="17">
        <v>24</v>
      </c>
      <c r="F64" s="18">
        <v>50</v>
      </c>
    </row>
    <row r="65" spans="1:6" s="14" customFormat="1" ht="40.15" customHeight="1" x14ac:dyDescent="0.25">
      <c r="A65" s="27"/>
      <c r="B65" s="25" t="s">
        <v>122</v>
      </c>
      <c r="C65" s="15" t="s">
        <v>123</v>
      </c>
      <c r="D65" s="16">
        <v>750</v>
      </c>
      <c r="E65" s="17">
        <v>24</v>
      </c>
      <c r="F65" s="18">
        <v>50</v>
      </c>
    </row>
    <row r="66" spans="1:6" s="14" customFormat="1" ht="40.15" customHeight="1" x14ac:dyDescent="0.25">
      <c r="A66" s="27"/>
      <c r="B66" s="25" t="s">
        <v>124</v>
      </c>
      <c r="C66" s="15" t="s">
        <v>125</v>
      </c>
      <c r="D66" s="16">
        <v>1080</v>
      </c>
      <c r="E66" s="17">
        <v>24</v>
      </c>
      <c r="F66" s="18">
        <v>50</v>
      </c>
    </row>
    <row r="67" spans="1:6" s="14" customFormat="1" ht="40.15" customHeight="1" x14ac:dyDescent="0.25">
      <c r="A67" s="27"/>
      <c r="B67" s="25" t="s">
        <v>126</v>
      </c>
      <c r="C67" s="15" t="s">
        <v>127</v>
      </c>
      <c r="D67" s="16">
        <v>940</v>
      </c>
      <c r="E67" s="17">
        <v>24</v>
      </c>
      <c r="F67" s="18">
        <v>50</v>
      </c>
    </row>
    <row r="68" spans="1:6" s="14" customFormat="1" ht="40.15" customHeight="1" x14ac:dyDescent="0.25">
      <c r="A68" s="27"/>
      <c r="B68" s="25" t="s">
        <v>128</v>
      </c>
      <c r="C68" s="15" t="s">
        <v>129</v>
      </c>
      <c r="D68" s="16">
        <v>1340</v>
      </c>
      <c r="E68" s="17">
        <v>24</v>
      </c>
      <c r="F68" s="18">
        <v>50</v>
      </c>
    </row>
    <row r="69" spans="1:6" s="14" customFormat="1" ht="40.15" customHeight="1" thickBot="1" x14ac:dyDescent="0.3">
      <c r="A69" s="28"/>
      <c r="B69" s="25" t="s">
        <v>130</v>
      </c>
      <c r="C69" s="15" t="s">
        <v>131</v>
      </c>
      <c r="D69" s="16">
        <v>1830</v>
      </c>
      <c r="E69" s="17">
        <v>24</v>
      </c>
      <c r="F69" s="18">
        <v>50</v>
      </c>
    </row>
    <row r="70" spans="1:6" s="14" customFormat="1" ht="40.15" customHeight="1" x14ac:dyDescent="0.25">
      <c r="A70" s="26"/>
      <c r="B70" s="25" t="s">
        <v>132</v>
      </c>
      <c r="C70" s="15" t="s">
        <v>133</v>
      </c>
      <c r="D70" s="16">
        <v>650</v>
      </c>
      <c r="E70" s="17">
        <v>24</v>
      </c>
      <c r="F70" s="18">
        <v>50</v>
      </c>
    </row>
    <row r="71" spans="1:6" s="14" customFormat="1" ht="40.15" customHeight="1" x14ac:dyDescent="0.25">
      <c r="A71" s="27"/>
      <c r="B71" s="25" t="s">
        <v>134</v>
      </c>
      <c r="C71" s="15" t="s">
        <v>135</v>
      </c>
      <c r="D71" s="16">
        <v>290</v>
      </c>
      <c r="E71" s="17">
        <v>24</v>
      </c>
      <c r="F71" s="18">
        <v>50</v>
      </c>
    </row>
    <row r="72" spans="1:6" s="14" customFormat="1" ht="40.15" customHeight="1" x14ac:dyDescent="0.25">
      <c r="A72" s="27"/>
      <c r="B72" s="25" t="s">
        <v>136</v>
      </c>
      <c r="C72" s="15" t="s">
        <v>137</v>
      </c>
      <c r="D72" s="16">
        <v>90</v>
      </c>
      <c r="E72" s="17">
        <v>24</v>
      </c>
      <c r="F72" s="18">
        <v>50</v>
      </c>
    </row>
    <row r="73" spans="1:6" s="14" customFormat="1" ht="40.15" customHeight="1" x14ac:dyDescent="0.25">
      <c r="A73" s="27"/>
      <c r="B73" s="25" t="s">
        <v>138</v>
      </c>
      <c r="C73" s="15" t="s">
        <v>139</v>
      </c>
      <c r="D73" s="16">
        <v>530</v>
      </c>
      <c r="E73" s="17">
        <v>24</v>
      </c>
      <c r="F73" s="18">
        <v>50</v>
      </c>
    </row>
    <row r="74" spans="1:6" s="14" customFormat="1" ht="40.15" customHeight="1" x14ac:dyDescent="0.25">
      <c r="A74" s="27"/>
      <c r="B74" s="25" t="s">
        <v>140</v>
      </c>
      <c r="C74" s="15" t="s">
        <v>141</v>
      </c>
      <c r="D74" s="16">
        <v>180</v>
      </c>
      <c r="E74" s="17">
        <v>24</v>
      </c>
      <c r="F74" s="18">
        <v>50</v>
      </c>
    </row>
    <row r="75" spans="1:6" s="14" customFormat="1" ht="40.15" customHeight="1" x14ac:dyDescent="0.25">
      <c r="A75" s="27"/>
      <c r="B75" s="25" t="s">
        <v>142</v>
      </c>
      <c r="C75" s="15" t="s">
        <v>143</v>
      </c>
      <c r="D75" s="16">
        <v>150</v>
      </c>
      <c r="E75" s="17">
        <v>24</v>
      </c>
      <c r="F75" s="18">
        <v>50</v>
      </c>
    </row>
    <row r="76" spans="1:6" s="14" customFormat="1" ht="40.15" customHeight="1" x14ac:dyDescent="0.25">
      <c r="A76" s="27"/>
      <c r="B76" s="25" t="s">
        <v>144</v>
      </c>
      <c r="C76" s="15" t="s">
        <v>145</v>
      </c>
      <c r="D76" s="16">
        <v>550</v>
      </c>
      <c r="E76" s="17">
        <v>24</v>
      </c>
      <c r="F76" s="18">
        <v>50</v>
      </c>
    </row>
    <row r="77" spans="1:6" s="14" customFormat="1" ht="40.15" customHeight="1" x14ac:dyDescent="0.25">
      <c r="A77" s="27"/>
      <c r="B77" s="25" t="s">
        <v>146</v>
      </c>
      <c r="C77" s="15" t="s">
        <v>147</v>
      </c>
      <c r="D77" s="16">
        <v>140</v>
      </c>
      <c r="E77" s="17">
        <v>24</v>
      </c>
      <c r="F77" s="18">
        <v>50</v>
      </c>
    </row>
    <row r="78" spans="1:6" s="14" customFormat="1" ht="40.15" customHeight="1" x14ac:dyDescent="0.25">
      <c r="A78" s="27"/>
      <c r="B78" s="25" t="s">
        <v>148</v>
      </c>
      <c r="C78" s="15" t="s">
        <v>149</v>
      </c>
      <c r="D78" s="16">
        <v>10</v>
      </c>
      <c r="E78" s="17">
        <v>24</v>
      </c>
      <c r="F78" s="18">
        <v>50</v>
      </c>
    </row>
    <row r="79" spans="1:6" s="14" customFormat="1" ht="40.15" customHeight="1" x14ac:dyDescent="0.25">
      <c r="A79" s="27"/>
      <c r="B79" s="25" t="s">
        <v>150</v>
      </c>
      <c r="C79" s="15" t="s">
        <v>151</v>
      </c>
      <c r="D79" s="16">
        <v>390</v>
      </c>
      <c r="E79" s="17">
        <v>24</v>
      </c>
      <c r="F79" s="18">
        <v>50</v>
      </c>
    </row>
    <row r="80" spans="1:6" s="14" customFormat="1" ht="40.15" customHeight="1" x14ac:dyDescent="0.25">
      <c r="A80" s="27"/>
      <c r="B80" s="25" t="s">
        <v>152</v>
      </c>
      <c r="C80" s="15" t="s">
        <v>153</v>
      </c>
      <c r="D80" s="16">
        <v>260</v>
      </c>
      <c r="E80" s="17">
        <v>24</v>
      </c>
      <c r="F80" s="18">
        <v>50</v>
      </c>
    </row>
    <row r="81" spans="1:6" s="14" customFormat="1" ht="40.15" customHeight="1" thickBot="1" x14ac:dyDescent="0.3">
      <c r="A81" s="28"/>
      <c r="B81" s="25" t="s">
        <v>154</v>
      </c>
      <c r="C81" s="15" t="s">
        <v>155</v>
      </c>
      <c r="D81" s="16"/>
      <c r="E81" s="17">
        <v>24</v>
      </c>
      <c r="F81" s="18">
        <v>50</v>
      </c>
    </row>
    <row r="82" spans="1:6" s="14" customFormat="1" ht="40.15" customHeight="1" x14ac:dyDescent="0.25">
      <c r="A82" s="26"/>
      <c r="B82" s="25" t="s">
        <v>156</v>
      </c>
      <c r="C82" s="15" t="s">
        <v>157</v>
      </c>
      <c r="D82" s="16">
        <v>1960</v>
      </c>
      <c r="E82" s="17">
        <v>17</v>
      </c>
      <c r="F82" s="18">
        <v>35</v>
      </c>
    </row>
    <row r="83" spans="1:6" s="14" customFormat="1" ht="40.15" customHeight="1" x14ac:dyDescent="0.25">
      <c r="A83" s="27"/>
      <c r="B83" s="25" t="s">
        <v>158</v>
      </c>
      <c r="C83" s="15" t="s">
        <v>159</v>
      </c>
      <c r="D83" s="16">
        <v>1150</v>
      </c>
      <c r="E83" s="17">
        <v>17</v>
      </c>
      <c r="F83" s="18">
        <v>35</v>
      </c>
    </row>
    <row r="84" spans="1:6" s="14" customFormat="1" ht="40.15" customHeight="1" x14ac:dyDescent="0.25">
      <c r="A84" s="27"/>
      <c r="B84" s="25" t="s">
        <v>160</v>
      </c>
      <c r="C84" s="15" t="s">
        <v>161</v>
      </c>
      <c r="D84" s="16">
        <v>390</v>
      </c>
      <c r="E84" s="17">
        <v>17</v>
      </c>
      <c r="F84" s="18">
        <v>35</v>
      </c>
    </row>
    <row r="85" spans="1:6" s="14" customFormat="1" ht="40.15" customHeight="1" x14ac:dyDescent="0.25">
      <c r="A85" s="27"/>
      <c r="B85" s="25" t="s">
        <v>162</v>
      </c>
      <c r="C85" s="15" t="s">
        <v>163</v>
      </c>
      <c r="D85" s="16">
        <v>1920</v>
      </c>
      <c r="E85" s="17">
        <v>17</v>
      </c>
      <c r="F85" s="18">
        <v>35</v>
      </c>
    </row>
    <row r="86" spans="1:6" s="14" customFormat="1" ht="40.15" customHeight="1" x14ac:dyDescent="0.25">
      <c r="A86" s="27"/>
      <c r="B86" s="25" t="s">
        <v>164</v>
      </c>
      <c r="C86" s="15" t="s">
        <v>165</v>
      </c>
      <c r="D86" s="16">
        <v>1180</v>
      </c>
      <c r="E86" s="17">
        <v>17</v>
      </c>
      <c r="F86" s="18">
        <v>35</v>
      </c>
    </row>
    <row r="87" spans="1:6" s="14" customFormat="1" ht="40.15" customHeight="1" x14ac:dyDescent="0.25">
      <c r="A87" s="27"/>
      <c r="B87" s="25" t="s">
        <v>166</v>
      </c>
      <c r="C87" s="15" t="s">
        <v>167</v>
      </c>
      <c r="D87" s="16">
        <v>390</v>
      </c>
      <c r="E87" s="17">
        <v>17</v>
      </c>
      <c r="F87" s="18">
        <v>35</v>
      </c>
    </row>
    <row r="88" spans="1:6" s="14" customFormat="1" ht="40.15" customHeight="1" x14ac:dyDescent="0.25">
      <c r="A88" s="27"/>
      <c r="B88" s="25" t="s">
        <v>168</v>
      </c>
      <c r="C88" s="15" t="s">
        <v>169</v>
      </c>
      <c r="D88" s="16">
        <v>2050</v>
      </c>
      <c r="E88" s="17">
        <v>17</v>
      </c>
      <c r="F88" s="18">
        <v>35</v>
      </c>
    </row>
    <row r="89" spans="1:6" s="14" customFormat="1" ht="40.15" customHeight="1" x14ac:dyDescent="0.25">
      <c r="A89" s="27"/>
      <c r="B89" s="25" t="s">
        <v>170</v>
      </c>
      <c r="C89" s="15" t="s">
        <v>171</v>
      </c>
      <c r="D89" s="16">
        <v>1220</v>
      </c>
      <c r="E89" s="17">
        <v>17</v>
      </c>
      <c r="F89" s="18">
        <v>35</v>
      </c>
    </row>
    <row r="90" spans="1:6" s="14" customFormat="1" ht="40.15" customHeight="1" thickBot="1" x14ac:dyDescent="0.3">
      <c r="A90" s="28"/>
      <c r="B90" s="25" t="s">
        <v>172</v>
      </c>
      <c r="C90" s="15" t="s">
        <v>173</v>
      </c>
      <c r="D90" s="16">
        <v>400</v>
      </c>
      <c r="E90" s="17">
        <v>17</v>
      </c>
      <c r="F90" s="18">
        <v>35</v>
      </c>
    </row>
    <row r="91" spans="1:6" s="14" customFormat="1" ht="40.15" customHeight="1" x14ac:dyDescent="0.25">
      <c r="A91" s="26"/>
      <c r="B91" s="25" t="s">
        <v>174</v>
      </c>
      <c r="C91" s="15" t="s">
        <v>175</v>
      </c>
      <c r="D91" s="16">
        <v>2170</v>
      </c>
      <c r="E91" s="17">
        <v>17</v>
      </c>
      <c r="F91" s="18">
        <v>35</v>
      </c>
    </row>
    <row r="92" spans="1:6" s="14" customFormat="1" ht="40.15" customHeight="1" x14ac:dyDescent="0.25">
      <c r="A92" s="27"/>
      <c r="B92" s="25" t="s">
        <v>176</v>
      </c>
      <c r="C92" s="15" t="s">
        <v>177</v>
      </c>
      <c r="D92" s="16">
        <v>1190</v>
      </c>
      <c r="E92" s="17">
        <v>17</v>
      </c>
      <c r="F92" s="18">
        <v>35</v>
      </c>
    </row>
    <row r="93" spans="1:6" s="14" customFormat="1" ht="40.15" customHeight="1" x14ac:dyDescent="0.25">
      <c r="A93" s="27"/>
      <c r="B93" s="25" t="s">
        <v>178</v>
      </c>
      <c r="C93" s="15" t="s">
        <v>179</v>
      </c>
      <c r="D93" s="16">
        <v>450</v>
      </c>
      <c r="E93" s="17">
        <v>17</v>
      </c>
      <c r="F93" s="18">
        <v>35</v>
      </c>
    </row>
    <row r="94" spans="1:6" s="14" customFormat="1" ht="40.15" customHeight="1" x14ac:dyDescent="0.25">
      <c r="A94" s="27"/>
      <c r="B94" s="25" t="s">
        <v>180</v>
      </c>
      <c r="C94" s="15" t="s">
        <v>181</v>
      </c>
      <c r="D94" s="16">
        <v>3550</v>
      </c>
      <c r="E94" s="17">
        <v>17</v>
      </c>
      <c r="F94" s="18">
        <v>35</v>
      </c>
    </row>
    <row r="95" spans="1:6" s="14" customFormat="1" ht="40.15" customHeight="1" x14ac:dyDescent="0.25">
      <c r="A95" s="27"/>
      <c r="B95" s="25" t="s">
        <v>182</v>
      </c>
      <c r="C95" s="15" t="s">
        <v>183</v>
      </c>
      <c r="D95" s="16">
        <v>1770</v>
      </c>
      <c r="E95" s="17">
        <v>17</v>
      </c>
      <c r="F95" s="18">
        <v>35</v>
      </c>
    </row>
    <row r="96" spans="1:6" s="14" customFormat="1" ht="40.15" customHeight="1" x14ac:dyDescent="0.25">
      <c r="A96" s="27"/>
      <c r="B96" s="25" t="s">
        <v>184</v>
      </c>
      <c r="C96" s="15" t="s">
        <v>185</v>
      </c>
      <c r="D96" s="16">
        <v>1230</v>
      </c>
      <c r="E96" s="17">
        <v>17</v>
      </c>
      <c r="F96" s="18">
        <v>35</v>
      </c>
    </row>
    <row r="97" spans="1:6" s="14" customFormat="1" ht="40.15" customHeight="1" x14ac:dyDescent="0.25">
      <c r="A97" s="27"/>
      <c r="B97" s="25" t="s">
        <v>186</v>
      </c>
      <c r="C97" s="15" t="s">
        <v>187</v>
      </c>
      <c r="D97" s="16">
        <v>1830</v>
      </c>
      <c r="E97" s="17">
        <v>17</v>
      </c>
      <c r="F97" s="18">
        <v>35</v>
      </c>
    </row>
    <row r="98" spans="1:6" s="14" customFormat="1" ht="40.15" customHeight="1" x14ac:dyDescent="0.25">
      <c r="A98" s="27"/>
      <c r="B98" s="25" t="s">
        <v>188</v>
      </c>
      <c r="C98" s="15" t="s">
        <v>189</v>
      </c>
      <c r="D98" s="16">
        <v>1060</v>
      </c>
      <c r="E98" s="17">
        <v>17</v>
      </c>
      <c r="F98" s="18">
        <v>35</v>
      </c>
    </row>
    <row r="99" spans="1:6" s="14" customFormat="1" ht="40.15" customHeight="1" thickBot="1" x14ac:dyDescent="0.3">
      <c r="A99" s="28"/>
      <c r="B99" s="25" t="s">
        <v>190</v>
      </c>
      <c r="C99" s="15" t="s">
        <v>191</v>
      </c>
      <c r="D99" s="16">
        <v>420</v>
      </c>
      <c r="E99" s="17">
        <v>17</v>
      </c>
      <c r="F99" s="18">
        <v>35</v>
      </c>
    </row>
    <row r="100" spans="1:6" s="19" customFormat="1" ht="40.15" customHeight="1" x14ac:dyDescent="0.25">
      <c r="B100" s="20" t="s">
        <v>197</v>
      </c>
      <c r="C100" s="21"/>
      <c r="D100" s="22">
        <v>85940</v>
      </c>
      <c r="E100" s="23"/>
      <c r="F100" s="24"/>
    </row>
  </sheetData>
  <autoFilter ref="B3:F100"/>
  <mergeCells count="3">
    <mergeCell ref="B1:C1"/>
    <mergeCell ref="I2:I3"/>
    <mergeCell ref="R2:R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83"/>
  <sheetViews>
    <sheetView workbookViewId="0">
      <selection activeCell="A466" sqref="A466"/>
    </sheetView>
  </sheetViews>
  <sheetFormatPr defaultRowHeight="15" x14ac:dyDescent="0.25"/>
  <cols>
    <col min="1" max="1" width="26.28515625" customWidth="1"/>
    <col min="2" max="2" width="23.28515625" bestFit="1" customWidth="1"/>
    <col min="3" max="3" width="67.28515625" bestFit="1" customWidth="1"/>
    <col min="4" max="4" width="11.140625" style="1" bestFit="1" customWidth="1"/>
    <col min="5" max="6" width="8.28515625" style="9" bestFit="1" customWidth="1"/>
  </cols>
  <sheetData>
    <row r="1" spans="1:6" x14ac:dyDescent="0.25">
      <c r="B1" s="34" t="s">
        <v>944</v>
      </c>
      <c r="C1" s="34"/>
    </row>
    <row r="3" spans="1:6" ht="15.75" thickBot="1" x14ac:dyDescent="0.3">
      <c r="B3" s="8" t="s">
        <v>192</v>
      </c>
      <c r="C3" s="8" t="s">
        <v>193</v>
      </c>
      <c r="D3" s="4" t="s">
        <v>194</v>
      </c>
      <c r="E3" s="10" t="s">
        <v>195</v>
      </c>
      <c r="F3" s="12" t="s">
        <v>196</v>
      </c>
    </row>
    <row r="4" spans="1:6" s="14" customFormat="1" ht="39.6" customHeight="1" x14ac:dyDescent="0.25">
      <c r="A4" s="26"/>
      <c r="B4" s="25" t="s">
        <v>204</v>
      </c>
      <c r="C4" s="15" t="s">
        <v>205</v>
      </c>
      <c r="D4" s="29">
        <v>356</v>
      </c>
      <c r="E4" s="17">
        <v>5.7</v>
      </c>
      <c r="F4" s="18">
        <v>12</v>
      </c>
    </row>
    <row r="5" spans="1:6" s="14" customFormat="1" ht="39.6" customHeight="1" x14ac:dyDescent="0.25">
      <c r="A5" s="27"/>
      <c r="B5" s="25" t="s">
        <v>202</v>
      </c>
      <c r="C5" s="15" t="s">
        <v>203</v>
      </c>
      <c r="D5" s="29">
        <v>770</v>
      </c>
      <c r="E5" s="17">
        <v>5.7</v>
      </c>
      <c r="F5" s="18">
        <v>12</v>
      </c>
    </row>
    <row r="6" spans="1:6" s="14" customFormat="1" ht="39.6" customHeight="1" x14ac:dyDescent="0.25">
      <c r="A6" s="27"/>
      <c r="B6" s="25" t="s">
        <v>200</v>
      </c>
      <c r="C6" s="15" t="s">
        <v>201</v>
      </c>
      <c r="D6" s="29">
        <v>773</v>
      </c>
      <c r="E6" s="17">
        <v>5.7</v>
      </c>
      <c r="F6" s="18">
        <v>12</v>
      </c>
    </row>
    <row r="7" spans="1:6" s="14" customFormat="1" ht="39.6" customHeight="1" x14ac:dyDescent="0.25">
      <c r="A7" s="27"/>
      <c r="B7" s="25" t="s">
        <v>206</v>
      </c>
      <c r="C7" s="15" t="s">
        <v>207</v>
      </c>
      <c r="D7" s="29">
        <v>788</v>
      </c>
      <c r="E7" s="17">
        <v>5.7</v>
      </c>
      <c r="F7" s="18">
        <v>12</v>
      </c>
    </row>
    <row r="8" spans="1:6" s="14" customFormat="1" ht="39.6" customHeight="1" x14ac:dyDescent="0.25">
      <c r="A8" s="27"/>
      <c r="B8" s="25" t="s">
        <v>198</v>
      </c>
      <c r="C8" s="15" t="s">
        <v>199</v>
      </c>
      <c r="D8" s="29">
        <v>376</v>
      </c>
      <c r="E8" s="17">
        <v>5.7</v>
      </c>
      <c r="F8" s="18">
        <v>12</v>
      </c>
    </row>
    <row r="9" spans="1:6" s="14" customFormat="1" ht="39.6" customHeight="1" x14ac:dyDescent="0.25">
      <c r="A9" s="27"/>
      <c r="B9" s="25"/>
      <c r="C9" s="15"/>
      <c r="D9" s="29"/>
      <c r="E9" s="17"/>
      <c r="F9" s="18"/>
    </row>
    <row r="10" spans="1:6" s="14" customFormat="1" ht="39.6" customHeight="1" x14ac:dyDescent="0.25">
      <c r="A10" s="27"/>
      <c r="B10" s="25" t="s">
        <v>214</v>
      </c>
      <c r="C10" s="15" t="s">
        <v>215</v>
      </c>
      <c r="D10" s="29">
        <v>428</v>
      </c>
      <c r="E10" s="17">
        <v>5.7</v>
      </c>
      <c r="F10" s="18">
        <v>12</v>
      </c>
    </row>
    <row r="11" spans="1:6" s="14" customFormat="1" ht="39.6" customHeight="1" x14ac:dyDescent="0.25">
      <c r="A11" s="27"/>
      <c r="B11" s="25" t="s">
        <v>212</v>
      </c>
      <c r="C11" s="15" t="s">
        <v>213</v>
      </c>
      <c r="D11" s="29">
        <v>910</v>
      </c>
      <c r="E11" s="17">
        <v>5.7</v>
      </c>
      <c r="F11" s="18">
        <v>12</v>
      </c>
    </row>
    <row r="12" spans="1:6" s="14" customFormat="1" ht="39.6" customHeight="1" x14ac:dyDescent="0.25">
      <c r="A12" s="27"/>
      <c r="B12" s="25" t="s">
        <v>210</v>
      </c>
      <c r="C12" s="15" t="s">
        <v>211</v>
      </c>
      <c r="D12" s="29">
        <v>911</v>
      </c>
      <c r="E12" s="17">
        <v>5.7</v>
      </c>
      <c r="F12" s="18">
        <v>12</v>
      </c>
    </row>
    <row r="13" spans="1:6" s="14" customFormat="1" ht="39.6" customHeight="1" x14ac:dyDescent="0.25">
      <c r="A13" s="27"/>
      <c r="B13" s="25" t="s">
        <v>216</v>
      </c>
      <c r="C13" s="15" t="s">
        <v>217</v>
      </c>
      <c r="D13" s="29">
        <v>921</v>
      </c>
      <c r="E13" s="17">
        <v>5.7</v>
      </c>
      <c r="F13" s="18">
        <v>12</v>
      </c>
    </row>
    <row r="14" spans="1:6" s="14" customFormat="1" ht="39.6" customHeight="1" x14ac:dyDescent="0.25">
      <c r="A14" s="27"/>
      <c r="B14" s="25" t="s">
        <v>208</v>
      </c>
      <c r="C14" s="15" t="s">
        <v>209</v>
      </c>
      <c r="D14" s="29">
        <v>441</v>
      </c>
      <c r="E14" s="17">
        <v>5.7</v>
      </c>
      <c r="F14" s="18">
        <v>12</v>
      </c>
    </row>
    <row r="15" spans="1:6" s="14" customFormat="1" ht="39.6" customHeight="1" x14ac:dyDescent="0.25">
      <c r="A15" s="27"/>
      <c r="B15" s="25"/>
      <c r="C15" s="15"/>
      <c r="D15" s="29"/>
      <c r="E15" s="17"/>
      <c r="F15" s="18"/>
    </row>
    <row r="16" spans="1:6" s="14" customFormat="1" ht="39.6" customHeight="1" x14ac:dyDescent="0.25">
      <c r="A16" s="27"/>
      <c r="B16" s="25" t="s">
        <v>224</v>
      </c>
      <c r="C16" s="15" t="s">
        <v>225</v>
      </c>
      <c r="D16" s="29">
        <v>303</v>
      </c>
      <c r="E16" s="17">
        <v>5.7</v>
      </c>
      <c r="F16" s="18">
        <v>12</v>
      </c>
    </row>
    <row r="17" spans="1:6" s="14" customFormat="1" ht="39.6" customHeight="1" x14ac:dyDescent="0.25">
      <c r="A17" s="27"/>
      <c r="B17" s="25" t="s">
        <v>222</v>
      </c>
      <c r="C17" s="15" t="s">
        <v>223</v>
      </c>
      <c r="D17" s="29">
        <v>659</v>
      </c>
      <c r="E17" s="17">
        <v>5.7</v>
      </c>
      <c r="F17" s="18">
        <v>12</v>
      </c>
    </row>
    <row r="18" spans="1:6" s="14" customFormat="1" ht="39.6" customHeight="1" x14ac:dyDescent="0.25">
      <c r="A18" s="27"/>
      <c r="B18" s="25" t="s">
        <v>220</v>
      </c>
      <c r="C18" s="15" t="s">
        <v>221</v>
      </c>
      <c r="D18" s="29">
        <v>659</v>
      </c>
      <c r="E18" s="17">
        <v>5.7</v>
      </c>
      <c r="F18" s="18">
        <v>12</v>
      </c>
    </row>
    <row r="19" spans="1:6" s="14" customFormat="1" ht="39.6" customHeight="1" x14ac:dyDescent="0.25">
      <c r="A19" s="27"/>
      <c r="B19" s="25" t="s">
        <v>226</v>
      </c>
      <c r="C19" s="15" t="s">
        <v>227</v>
      </c>
      <c r="D19" s="29">
        <v>670</v>
      </c>
      <c r="E19" s="17">
        <v>5.7</v>
      </c>
      <c r="F19" s="18">
        <v>12</v>
      </c>
    </row>
    <row r="20" spans="1:6" s="14" customFormat="1" ht="39.6" customHeight="1" thickBot="1" x14ac:dyDescent="0.3">
      <c r="A20" s="28"/>
      <c r="B20" s="25" t="s">
        <v>218</v>
      </c>
      <c r="C20" s="15" t="s">
        <v>219</v>
      </c>
      <c r="D20" s="29">
        <v>318</v>
      </c>
      <c r="E20" s="17">
        <v>5.7</v>
      </c>
      <c r="F20" s="18">
        <v>12</v>
      </c>
    </row>
    <row r="21" spans="1:6" s="14" customFormat="1" ht="39.6" customHeight="1" thickBot="1" x14ac:dyDescent="0.3">
      <c r="B21" s="15"/>
      <c r="C21" s="15"/>
      <c r="D21" s="29"/>
      <c r="E21" s="17"/>
      <c r="F21" s="18"/>
    </row>
    <row r="22" spans="1:6" s="14" customFormat="1" ht="39.6" customHeight="1" x14ac:dyDescent="0.25">
      <c r="A22" s="26"/>
      <c r="B22" s="25" t="s">
        <v>231</v>
      </c>
      <c r="C22" s="15" t="s">
        <v>205</v>
      </c>
      <c r="D22" s="29">
        <v>13</v>
      </c>
      <c r="E22" s="17">
        <v>8.5</v>
      </c>
      <c r="F22" s="18">
        <v>18</v>
      </c>
    </row>
    <row r="23" spans="1:6" s="14" customFormat="1" ht="39.6" customHeight="1" x14ac:dyDescent="0.25">
      <c r="A23" s="27"/>
      <c r="B23" s="25" t="s">
        <v>230</v>
      </c>
      <c r="C23" s="15" t="s">
        <v>203</v>
      </c>
      <c r="D23" s="29">
        <v>38</v>
      </c>
      <c r="E23" s="17">
        <v>8.5</v>
      </c>
      <c r="F23" s="18">
        <v>18</v>
      </c>
    </row>
    <row r="24" spans="1:6" s="14" customFormat="1" ht="39.6" customHeight="1" x14ac:dyDescent="0.25">
      <c r="A24" s="27"/>
      <c r="B24" s="25" t="s">
        <v>229</v>
      </c>
      <c r="C24" s="15" t="s">
        <v>201</v>
      </c>
      <c r="D24" s="29">
        <v>38</v>
      </c>
      <c r="E24" s="17">
        <v>8.5</v>
      </c>
      <c r="F24" s="18">
        <v>18</v>
      </c>
    </row>
    <row r="25" spans="1:6" s="14" customFormat="1" ht="39.6" customHeight="1" x14ac:dyDescent="0.25">
      <c r="A25" s="27"/>
      <c r="B25" s="25" t="s">
        <v>232</v>
      </c>
      <c r="C25" s="15" t="s">
        <v>207</v>
      </c>
      <c r="D25" s="29">
        <v>57</v>
      </c>
      <c r="E25" s="17">
        <v>8.5</v>
      </c>
      <c r="F25" s="18">
        <v>18</v>
      </c>
    </row>
    <row r="26" spans="1:6" s="14" customFormat="1" ht="39.6" customHeight="1" x14ac:dyDescent="0.25">
      <c r="A26" s="27"/>
      <c r="B26" s="25" t="s">
        <v>228</v>
      </c>
      <c r="C26" s="15" t="s">
        <v>199</v>
      </c>
      <c r="D26" s="29">
        <v>31</v>
      </c>
      <c r="E26" s="17">
        <v>8.5</v>
      </c>
      <c r="F26" s="18">
        <v>18</v>
      </c>
    </row>
    <row r="27" spans="1:6" s="14" customFormat="1" ht="39.6" customHeight="1" x14ac:dyDescent="0.25">
      <c r="A27" s="27"/>
      <c r="B27" s="25"/>
      <c r="C27" s="15"/>
      <c r="D27" s="29"/>
      <c r="E27" s="17"/>
      <c r="F27" s="18"/>
    </row>
    <row r="28" spans="1:6" s="14" customFormat="1" ht="39.6" customHeight="1" x14ac:dyDescent="0.25">
      <c r="A28" s="27"/>
      <c r="B28" s="25" t="s">
        <v>236</v>
      </c>
      <c r="C28" s="15" t="s">
        <v>215</v>
      </c>
      <c r="D28" s="29">
        <v>4</v>
      </c>
      <c r="E28" s="17">
        <v>8.5</v>
      </c>
      <c r="F28" s="18">
        <v>18</v>
      </c>
    </row>
    <row r="29" spans="1:6" s="14" customFormat="1" ht="39.6" customHeight="1" x14ac:dyDescent="0.25">
      <c r="A29" s="27"/>
      <c r="B29" s="25" t="s">
        <v>235</v>
      </c>
      <c r="C29" s="15" t="s">
        <v>213</v>
      </c>
      <c r="D29" s="29">
        <v>11</v>
      </c>
      <c r="E29" s="17">
        <v>8.5</v>
      </c>
      <c r="F29" s="18">
        <v>18</v>
      </c>
    </row>
    <row r="30" spans="1:6" s="14" customFormat="1" ht="39.6" customHeight="1" x14ac:dyDescent="0.25">
      <c r="A30" s="27"/>
      <c r="B30" s="25" t="s">
        <v>234</v>
      </c>
      <c r="C30" s="15" t="s">
        <v>211</v>
      </c>
      <c r="D30" s="29">
        <v>11</v>
      </c>
      <c r="E30" s="17">
        <v>8.5</v>
      </c>
      <c r="F30" s="18">
        <v>18</v>
      </c>
    </row>
    <row r="31" spans="1:6" s="14" customFormat="1" ht="39.6" customHeight="1" x14ac:dyDescent="0.25">
      <c r="A31" s="27"/>
      <c r="B31" s="25" t="s">
        <v>237</v>
      </c>
      <c r="C31" s="15" t="s">
        <v>217</v>
      </c>
      <c r="D31" s="29">
        <v>15</v>
      </c>
      <c r="E31" s="17">
        <v>8.5</v>
      </c>
      <c r="F31" s="18">
        <v>18</v>
      </c>
    </row>
    <row r="32" spans="1:6" s="14" customFormat="1" ht="39.6" customHeight="1" x14ac:dyDescent="0.25">
      <c r="A32" s="27"/>
      <c r="B32" s="25" t="s">
        <v>233</v>
      </c>
      <c r="C32" s="15" t="s">
        <v>209</v>
      </c>
      <c r="D32" s="29">
        <v>8</v>
      </c>
      <c r="E32" s="17">
        <v>8.5</v>
      </c>
      <c r="F32" s="18">
        <v>18</v>
      </c>
    </row>
    <row r="33" spans="1:6" s="14" customFormat="1" ht="39.6" customHeight="1" x14ac:dyDescent="0.25">
      <c r="A33" s="27"/>
      <c r="B33" s="25"/>
      <c r="C33" s="15"/>
      <c r="D33" s="29"/>
      <c r="E33" s="17"/>
      <c r="F33" s="18"/>
    </row>
    <row r="34" spans="1:6" s="14" customFormat="1" ht="39.6" customHeight="1" x14ac:dyDescent="0.25">
      <c r="A34" s="27"/>
      <c r="B34" s="25" t="s">
        <v>238</v>
      </c>
      <c r="C34" s="15" t="s">
        <v>239</v>
      </c>
      <c r="D34" s="29">
        <v>96</v>
      </c>
      <c r="E34" s="17">
        <v>8.5</v>
      </c>
      <c r="F34" s="18">
        <v>18</v>
      </c>
    </row>
    <row r="35" spans="1:6" s="14" customFormat="1" ht="39.6" customHeight="1" x14ac:dyDescent="0.25">
      <c r="A35" s="27"/>
      <c r="B35" s="25" t="s">
        <v>240</v>
      </c>
      <c r="C35" s="15" t="s">
        <v>241</v>
      </c>
      <c r="D35" s="29">
        <v>164</v>
      </c>
      <c r="E35" s="17">
        <v>8.5</v>
      </c>
      <c r="F35" s="18">
        <v>18</v>
      </c>
    </row>
    <row r="36" spans="1:6" s="14" customFormat="1" ht="39.6" customHeight="1" x14ac:dyDescent="0.25">
      <c r="A36" s="27"/>
      <c r="B36" s="25" t="s">
        <v>242</v>
      </c>
      <c r="C36" s="15" t="s">
        <v>243</v>
      </c>
      <c r="D36" s="29">
        <v>164</v>
      </c>
      <c r="E36" s="17">
        <v>8.5</v>
      </c>
      <c r="F36" s="18">
        <v>18</v>
      </c>
    </row>
    <row r="37" spans="1:6" s="14" customFormat="1" ht="39.6" customHeight="1" x14ac:dyDescent="0.25">
      <c r="A37" s="27"/>
      <c r="B37" s="25" t="s">
        <v>244</v>
      </c>
      <c r="C37" s="15" t="s">
        <v>245</v>
      </c>
      <c r="D37" s="29">
        <v>77</v>
      </c>
      <c r="E37" s="17">
        <v>8.5</v>
      </c>
      <c r="F37" s="18">
        <v>18</v>
      </c>
    </row>
    <row r="38" spans="1:6" s="14" customFormat="1" ht="39.6" customHeight="1" x14ac:dyDescent="0.25">
      <c r="A38" s="27"/>
      <c r="B38" s="25" t="s">
        <v>246</v>
      </c>
      <c r="C38" s="15" t="s">
        <v>247</v>
      </c>
      <c r="D38" s="29">
        <v>184</v>
      </c>
      <c r="E38" s="17">
        <v>8.5</v>
      </c>
      <c r="F38" s="18">
        <v>18</v>
      </c>
    </row>
    <row r="39" spans="1:6" s="14" customFormat="1" ht="39.6" customHeight="1" thickBot="1" x14ac:dyDescent="0.3">
      <c r="A39" s="28"/>
      <c r="B39" s="25"/>
      <c r="C39" s="15"/>
      <c r="D39" s="29"/>
      <c r="E39" s="17"/>
      <c r="F39" s="18"/>
    </row>
    <row r="40" spans="1:6" s="14" customFormat="1" ht="39.6" customHeight="1" x14ac:dyDescent="0.25">
      <c r="A40" s="26"/>
      <c r="B40" s="25" t="s">
        <v>254</v>
      </c>
      <c r="C40" s="15" t="s">
        <v>255</v>
      </c>
      <c r="D40" s="29">
        <v>156</v>
      </c>
      <c r="E40" s="17">
        <v>8.5</v>
      </c>
      <c r="F40" s="18">
        <v>18</v>
      </c>
    </row>
    <row r="41" spans="1:6" s="14" customFormat="1" ht="39.6" customHeight="1" x14ac:dyDescent="0.25">
      <c r="A41" s="27"/>
      <c r="B41" s="25" t="s">
        <v>252</v>
      </c>
      <c r="C41" s="15" t="s">
        <v>253</v>
      </c>
      <c r="D41" s="29">
        <v>316</v>
      </c>
      <c r="E41" s="17">
        <v>8.5</v>
      </c>
      <c r="F41" s="18">
        <v>18</v>
      </c>
    </row>
    <row r="42" spans="1:6" s="14" customFormat="1" ht="39.6" customHeight="1" x14ac:dyDescent="0.25">
      <c r="A42" s="27"/>
      <c r="B42" s="25" t="s">
        <v>250</v>
      </c>
      <c r="C42" s="15" t="s">
        <v>251</v>
      </c>
      <c r="D42" s="29">
        <v>316</v>
      </c>
      <c r="E42" s="17">
        <v>8.5</v>
      </c>
      <c r="F42" s="18">
        <v>18</v>
      </c>
    </row>
    <row r="43" spans="1:6" s="14" customFormat="1" ht="39.6" customHeight="1" x14ac:dyDescent="0.25">
      <c r="A43" s="27"/>
      <c r="B43" s="25" t="s">
        <v>256</v>
      </c>
      <c r="C43" s="15" t="s">
        <v>257</v>
      </c>
      <c r="D43" s="29">
        <v>318</v>
      </c>
      <c r="E43" s="17">
        <v>8.5</v>
      </c>
      <c r="F43" s="18">
        <v>18</v>
      </c>
    </row>
    <row r="44" spans="1:6" s="14" customFormat="1" ht="39.6" customHeight="1" x14ac:dyDescent="0.25">
      <c r="A44" s="27"/>
      <c r="B44" s="25" t="s">
        <v>248</v>
      </c>
      <c r="C44" s="15" t="s">
        <v>249</v>
      </c>
      <c r="D44" s="29">
        <v>158</v>
      </c>
      <c r="E44" s="17">
        <v>8.5</v>
      </c>
      <c r="F44" s="18">
        <v>18</v>
      </c>
    </row>
    <row r="45" spans="1:6" s="14" customFormat="1" ht="39.6" customHeight="1" x14ac:dyDescent="0.25">
      <c r="A45" s="27"/>
      <c r="B45" s="25"/>
      <c r="C45" s="15"/>
      <c r="D45" s="29"/>
      <c r="E45" s="17"/>
      <c r="F45" s="18"/>
    </row>
    <row r="46" spans="1:6" s="14" customFormat="1" ht="39.6" customHeight="1" x14ac:dyDescent="0.25">
      <c r="A46" s="27"/>
      <c r="B46" s="25" t="s">
        <v>261</v>
      </c>
      <c r="C46" s="15" t="s">
        <v>215</v>
      </c>
      <c r="D46" s="29">
        <v>47</v>
      </c>
      <c r="E46" s="17">
        <v>8.5</v>
      </c>
      <c r="F46" s="18">
        <v>18</v>
      </c>
    </row>
    <row r="47" spans="1:6" s="14" customFormat="1" ht="39.6" customHeight="1" x14ac:dyDescent="0.25">
      <c r="A47" s="27"/>
      <c r="B47" s="25" t="s">
        <v>260</v>
      </c>
      <c r="C47" s="15" t="s">
        <v>213</v>
      </c>
      <c r="D47" s="29">
        <v>94</v>
      </c>
      <c r="E47" s="17">
        <v>8.5</v>
      </c>
      <c r="F47" s="18">
        <v>18</v>
      </c>
    </row>
    <row r="48" spans="1:6" s="14" customFormat="1" ht="39.6" customHeight="1" x14ac:dyDescent="0.25">
      <c r="A48" s="27"/>
      <c r="B48" s="25" t="s">
        <v>259</v>
      </c>
      <c r="C48" s="15" t="s">
        <v>211</v>
      </c>
      <c r="D48" s="29">
        <v>94</v>
      </c>
      <c r="E48" s="17">
        <v>8.5</v>
      </c>
      <c r="F48" s="18">
        <v>18</v>
      </c>
    </row>
    <row r="49" spans="1:6" s="14" customFormat="1" ht="39.6" customHeight="1" x14ac:dyDescent="0.25">
      <c r="A49" s="27"/>
      <c r="B49" s="25" t="s">
        <v>262</v>
      </c>
      <c r="C49" s="15" t="s">
        <v>217</v>
      </c>
      <c r="D49" s="29">
        <v>96</v>
      </c>
      <c r="E49" s="17">
        <v>8.5</v>
      </c>
      <c r="F49" s="18">
        <v>18</v>
      </c>
    </row>
    <row r="50" spans="1:6" s="14" customFormat="1" ht="39.6" customHeight="1" x14ac:dyDescent="0.25">
      <c r="A50" s="27"/>
      <c r="B50" s="25" t="s">
        <v>258</v>
      </c>
      <c r="C50" s="15" t="s">
        <v>209</v>
      </c>
      <c r="D50" s="29">
        <v>49</v>
      </c>
      <c r="E50" s="17">
        <v>8.5</v>
      </c>
      <c r="F50" s="18">
        <v>18</v>
      </c>
    </row>
    <row r="51" spans="1:6" s="14" customFormat="1" ht="39.6" customHeight="1" x14ac:dyDescent="0.25">
      <c r="A51" s="27"/>
      <c r="B51" s="25"/>
      <c r="C51" s="15"/>
      <c r="D51" s="29"/>
      <c r="E51" s="17"/>
      <c r="F51" s="18"/>
    </row>
    <row r="52" spans="1:6" s="14" customFormat="1" ht="39.6" customHeight="1" x14ac:dyDescent="0.25">
      <c r="A52" s="27"/>
      <c r="B52" s="25" t="s">
        <v>266</v>
      </c>
      <c r="C52" s="15" t="s">
        <v>225</v>
      </c>
      <c r="D52" s="29">
        <v>66</v>
      </c>
      <c r="E52" s="17">
        <v>8.5</v>
      </c>
      <c r="F52" s="18">
        <v>18</v>
      </c>
    </row>
    <row r="53" spans="1:6" s="14" customFormat="1" ht="39.6" customHeight="1" x14ac:dyDescent="0.25">
      <c r="A53" s="27"/>
      <c r="B53" s="25" t="s">
        <v>265</v>
      </c>
      <c r="C53" s="15" t="s">
        <v>223</v>
      </c>
      <c r="D53" s="29">
        <v>136</v>
      </c>
      <c r="E53" s="17">
        <v>8.5</v>
      </c>
      <c r="F53" s="18">
        <v>18</v>
      </c>
    </row>
    <row r="54" spans="1:6" s="14" customFormat="1" ht="39.6" customHeight="1" x14ac:dyDescent="0.25">
      <c r="A54" s="27"/>
      <c r="B54" s="25" t="s">
        <v>264</v>
      </c>
      <c r="C54" s="15" t="s">
        <v>221</v>
      </c>
      <c r="D54" s="29">
        <v>135</v>
      </c>
      <c r="E54" s="17">
        <v>8.5</v>
      </c>
      <c r="F54" s="18">
        <v>18</v>
      </c>
    </row>
    <row r="55" spans="1:6" s="14" customFormat="1" ht="39.6" customHeight="1" x14ac:dyDescent="0.25">
      <c r="A55" s="27"/>
      <c r="B55" s="25" t="s">
        <v>267</v>
      </c>
      <c r="C55" s="15" t="s">
        <v>227</v>
      </c>
      <c r="D55" s="29">
        <v>138</v>
      </c>
      <c r="E55" s="17">
        <v>8.5</v>
      </c>
      <c r="F55" s="18">
        <v>18</v>
      </c>
    </row>
    <row r="56" spans="1:6" s="14" customFormat="1" ht="39.6" customHeight="1" x14ac:dyDescent="0.25">
      <c r="A56" s="27"/>
      <c r="B56" s="25" t="s">
        <v>263</v>
      </c>
      <c r="C56" s="15" t="s">
        <v>219</v>
      </c>
      <c r="D56" s="29">
        <v>67</v>
      </c>
      <c r="E56" s="17">
        <v>8.5</v>
      </c>
      <c r="F56" s="18">
        <v>18</v>
      </c>
    </row>
    <row r="57" spans="1:6" s="14" customFormat="1" ht="39.6" customHeight="1" thickBot="1" x14ac:dyDescent="0.3">
      <c r="A57" s="28"/>
      <c r="B57" s="25"/>
      <c r="C57" s="15"/>
      <c r="D57" s="29"/>
      <c r="E57" s="17"/>
      <c r="F57" s="18"/>
    </row>
    <row r="58" spans="1:6" s="14" customFormat="1" ht="39.6" customHeight="1" x14ac:dyDescent="0.25">
      <c r="A58" s="26"/>
      <c r="B58" s="25" t="s">
        <v>274</v>
      </c>
      <c r="C58" s="15" t="s">
        <v>275</v>
      </c>
      <c r="D58" s="29">
        <v>327</v>
      </c>
      <c r="E58" s="17">
        <v>8.5</v>
      </c>
      <c r="F58" s="18">
        <v>18</v>
      </c>
    </row>
    <row r="59" spans="1:6" s="14" customFormat="1" ht="39.6" customHeight="1" x14ac:dyDescent="0.25">
      <c r="A59" s="27"/>
      <c r="B59" s="25" t="s">
        <v>272</v>
      </c>
      <c r="C59" s="15" t="s">
        <v>273</v>
      </c>
      <c r="D59" s="29">
        <v>653</v>
      </c>
      <c r="E59" s="17">
        <v>8.5</v>
      </c>
      <c r="F59" s="18">
        <v>18</v>
      </c>
    </row>
    <row r="60" spans="1:6" s="14" customFormat="1" ht="39.6" customHeight="1" x14ac:dyDescent="0.25">
      <c r="A60" s="27"/>
      <c r="B60" s="25" t="s">
        <v>270</v>
      </c>
      <c r="C60" s="15" t="s">
        <v>271</v>
      </c>
      <c r="D60" s="29">
        <v>653</v>
      </c>
      <c r="E60" s="17">
        <v>8.5</v>
      </c>
      <c r="F60" s="18">
        <v>18</v>
      </c>
    </row>
    <row r="61" spans="1:6" s="14" customFormat="1" ht="39.6" customHeight="1" x14ac:dyDescent="0.25">
      <c r="A61" s="27"/>
      <c r="B61" s="25" t="s">
        <v>276</v>
      </c>
      <c r="C61" s="15" t="s">
        <v>277</v>
      </c>
      <c r="D61" s="29">
        <v>658</v>
      </c>
      <c r="E61" s="17">
        <v>8.5</v>
      </c>
      <c r="F61" s="18">
        <v>18</v>
      </c>
    </row>
    <row r="62" spans="1:6" s="14" customFormat="1" ht="39.6" customHeight="1" x14ac:dyDescent="0.25">
      <c r="A62" s="27"/>
      <c r="B62" s="25" t="s">
        <v>268</v>
      </c>
      <c r="C62" s="15" t="s">
        <v>269</v>
      </c>
      <c r="D62" s="29">
        <v>327</v>
      </c>
      <c r="E62" s="17">
        <v>8.5</v>
      </c>
      <c r="F62" s="18">
        <v>18</v>
      </c>
    </row>
    <row r="63" spans="1:6" s="14" customFormat="1" ht="39.6" customHeight="1" x14ac:dyDescent="0.25">
      <c r="A63" s="27"/>
      <c r="B63" s="25"/>
      <c r="C63" s="15"/>
      <c r="D63" s="29"/>
      <c r="E63" s="17"/>
      <c r="F63" s="18"/>
    </row>
    <row r="64" spans="1:6" s="14" customFormat="1" ht="39.6" customHeight="1" x14ac:dyDescent="0.25">
      <c r="A64" s="27"/>
      <c r="B64" s="25" t="s">
        <v>284</v>
      </c>
      <c r="C64" s="15" t="s">
        <v>285</v>
      </c>
      <c r="D64" s="29">
        <v>203</v>
      </c>
      <c r="E64" s="17">
        <v>8.5</v>
      </c>
      <c r="F64" s="18">
        <v>18</v>
      </c>
    </row>
    <row r="65" spans="1:6" s="14" customFormat="1" ht="39.6" customHeight="1" x14ac:dyDescent="0.25">
      <c r="A65" s="27"/>
      <c r="B65" s="25" t="s">
        <v>282</v>
      </c>
      <c r="C65" s="15" t="s">
        <v>283</v>
      </c>
      <c r="D65" s="29">
        <v>410</v>
      </c>
      <c r="E65" s="17">
        <v>8.5</v>
      </c>
      <c r="F65" s="18">
        <v>18</v>
      </c>
    </row>
    <row r="66" spans="1:6" s="14" customFormat="1" ht="39.6" customHeight="1" x14ac:dyDescent="0.25">
      <c r="A66" s="27"/>
      <c r="B66" s="25" t="s">
        <v>280</v>
      </c>
      <c r="C66" s="15" t="s">
        <v>281</v>
      </c>
      <c r="D66" s="29">
        <v>410</v>
      </c>
      <c r="E66" s="17">
        <v>8.5</v>
      </c>
      <c r="F66" s="18">
        <v>18</v>
      </c>
    </row>
    <row r="67" spans="1:6" s="14" customFormat="1" ht="39.6" customHeight="1" x14ac:dyDescent="0.25">
      <c r="A67" s="27"/>
      <c r="B67" s="25" t="s">
        <v>286</v>
      </c>
      <c r="C67" s="15" t="s">
        <v>287</v>
      </c>
      <c r="D67" s="29">
        <v>413</v>
      </c>
      <c r="E67" s="17">
        <v>8.5</v>
      </c>
      <c r="F67" s="18">
        <v>18</v>
      </c>
    </row>
    <row r="68" spans="1:6" s="14" customFormat="1" ht="39.6" customHeight="1" x14ac:dyDescent="0.25">
      <c r="A68" s="27"/>
      <c r="B68" s="25" t="s">
        <v>278</v>
      </c>
      <c r="C68" s="15" t="s">
        <v>279</v>
      </c>
      <c r="D68" s="29">
        <v>205</v>
      </c>
      <c r="E68" s="17">
        <v>8.5</v>
      </c>
      <c r="F68" s="18">
        <v>18</v>
      </c>
    </row>
    <row r="69" spans="1:6" s="14" customFormat="1" ht="39.6" customHeight="1" x14ac:dyDescent="0.25">
      <c r="A69" s="27"/>
      <c r="B69" s="25"/>
      <c r="C69" s="15"/>
      <c r="D69" s="29"/>
      <c r="E69" s="17"/>
      <c r="F69" s="18"/>
    </row>
    <row r="70" spans="1:6" s="14" customFormat="1" ht="39.6" customHeight="1" x14ac:dyDescent="0.25">
      <c r="A70" s="27"/>
      <c r="B70" s="25" t="s">
        <v>294</v>
      </c>
      <c r="C70" s="15" t="s">
        <v>295</v>
      </c>
      <c r="D70" s="29">
        <v>325</v>
      </c>
      <c r="E70" s="17">
        <v>8.5</v>
      </c>
      <c r="F70" s="18">
        <v>18</v>
      </c>
    </row>
    <row r="71" spans="1:6" s="14" customFormat="1" ht="39.6" customHeight="1" x14ac:dyDescent="0.25">
      <c r="A71" s="27"/>
      <c r="B71" s="25" t="s">
        <v>292</v>
      </c>
      <c r="C71" s="15" t="s">
        <v>293</v>
      </c>
      <c r="D71" s="29">
        <v>654</v>
      </c>
      <c r="E71" s="17">
        <v>8.5</v>
      </c>
      <c r="F71" s="18">
        <v>18</v>
      </c>
    </row>
    <row r="72" spans="1:6" s="14" customFormat="1" ht="39.6" customHeight="1" x14ac:dyDescent="0.25">
      <c r="A72" s="27"/>
      <c r="B72" s="25" t="s">
        <v>290</v>
      </c>
      <c r="C72" s="15" t="s">
        <v>291</v>
      </c>
      <c r="D72" s="29">
        <v>654</v>
      </c>
      <c r="E72" s="17">
        <v>8.5</v>
      </c>
      <c r="F72" s="18">
        <v>18</v>
      </c>
    </row>
    <row r="73" spans="1:6" s="14" customFormat="1" ht="39.6" customHeight="1" x14ac:dyDescent="0.25">
      <c r="A73" s="27"/>
      <c r="B73" s="25" t="s">
        <v>296</v>
      </c>
      <c r="C73" s="15" t="s">
        <v>297</v>
      </c>
      <c r="D73" s="29">
        <v>660</v>
      </c>
      <c r="E73" s="17">
        <v>8.5</v>
      </c>
      <c r="F73" s="18">
        <v>18</v>
      </c>
    </row>
    <row r="74" spans="1:6" s="14" customFormat="1" ht="39.6" customHeight="1" x14ac:dyDescent="0.25">
      <c r="A74" s="27"/>
      <c r="B74" s="25" t="s">
        <v>288</v>
      </c>
      <c r="C74" s="15" t="s">
        <v>289</v>
      </c>
      <c r="D74" s="29">
        <v>329</v>
      </c>
      <c r="E74" s="17">
        <v>8.5</v>
      </c>
      <c r="F74" s="18">
        <v>18</v>
      </c>
    </row>
    <row r="75" spans="1:6" s="14" customFormat="1" ht="39.6" customHeight="1" thickBot="1" x14ac:dyDescent="0.3">
      <c r="A75" s="28"/>
      <c r="B75" s="25"/>
      <c r="C75" s="15"/>
      <c r="D75" s="29"/>
      <c r="E75" s="17"/>
      <c r="F75" s="18"/>
    </row>
    <row r="76" spans="1:6" s="14" customFormat="1" ht="39.6" customHeight="1" x14ac:dyDescent="0.25">
      <c r="A76" s="26"/>
      <c r="B76" s="25" t="s">
        <v>304</v>
      </c>
      <c r="C76" s="15" t="s">
        <v>305</v>
      </c>
      <c r="D76" s="29">
        <v>4</v>
      </c>
      <c r="E76" s="17">
        <v>12</v>
      </c>
      <c r="F76" s="18">
        <v>25</v>
      </c>
    </row>
    <row r="77" spans="1:6" s="14" customFormat="1" ht="39.6" customHeight="1" x14ac:dyDescent="0.25">
      <c r="A77" s="27"/>
      <c r="B77" s="25" t="s">
        <v>302</v>
      </c>
      <c r="C77" s="15" t="s">
        <v>303</v>
      </c>
      <c r="D77" s="29">
        <v>7</v>
      </c>
      <c r="E77" s="17">
        <v>12</v>
      </c>
      <c r="F77" s="18">
        <v>25</v>
      </c>
    </row>
    <row r="78" spans="1:6" s="14" customFormat="1" ht="39.6" customHeight="1" x14ac:dyDescent="0.25">
      <c r="A78" s="27"/>
      <c r="B78" s="25" t="s">
        <v>300</v>
      </c>
      <c r="C78" s="15" t="s">
        <v>301</v>
      </c>
      <c r="D78" s="29">
        <v>6</v>
      </c>
      <c r="E78" s="17">
        <v>12</v>
      </c>
      <c r="F78" s="18">
        <v>25</v>
      </c>
    </row>
    <row r="79" spans="1:6" s="14" customFormat="1" ht="39.6" customHeight="1" x14ac:dyDescent="0.25">
      <c r="A79" s="27"/>
      <c r="B79" s="25" t="s">
        <v>306</v>
      </c>
      <c r="C79" s="15" t="s">
        <v>307</v>
      </c>
      <c r="D79" s="29">
        <v>6</v>
      </c>
      <c r="E79" s="17">
        <v>12</v>
      </c>
      <c r="F79" s="18">
        <v>25</v>
      </c>
    </row>
    <row r="80" spans="1:6" s="14" customFormat="1" ht="39.6" customHeight="1" x14ac:dyDescent="0.25">
      <c r="A80" s="27"/>
      <c r="B80" s="25" t="s">
        <v>298</v>
      </c>
      <c r="C80" s="15" t="s">
        <v>299</v>
      </c>
      <c r="D80" s="29">
        <v>3</v>
      </c>
      <c r="E80" s="17">
        <v>12</v>
      </c>
      <c r="F80" s="18">
        <v>25</v>
      </c>
    </row>
    <row r="81" spans="1:6" s="14" customFormat="1" ht="39.6" customHeight="1" x14ac:dyDescent="0.25">
      <c r="A81" s="27"/>
      <c r="B81" s="25"/>
      <c r="C81" s="15"/>
      <c r="D81" s="29"/>
      <c r="E81" s="17"/>
      <c r="F81" s="18"/>
    </row>
    <row r="82" spans="1:6" s="14" customFormat="1" ht="39.6" customHeight="1" x14ac:dyDescent="0.25">
      <c r="A82" s="27"/>
      <c r="B82" s="25" t="s">
        <v>314</v>
      </c>
      <c r="C82" s="15" t="s">
        <v>315</v>
      </c>
      <c r="D82" s="29">
        <v>100</v>
      </c>
      <c r="E82" s="17">
        <v>12</v>
      </c>
      <c r="F82" s="18">
        <v>25</v>
      </c>
    </row>
    <row r="83" spans="1:6" s="14" customFormat="1" ht="39.6" customHeight="1" x14ac:dyDescent="0.25">
      <c r="A83" s="27"/>
      <c r="B83" s="25" t="s">
        <v>312</v>
      </c>
      <c r="C83" s="15" t="s">
        <v>313</v>
      </c>
      <c r="D83" s="29">
        <v>120</v>
      </c>
      <c r="E83" s="17">
        <v>12</v>
      </c>
      <c r="F83" s="18">
        <v>25</v>
      </c>
    </row>
    <row r="84" spans="1:6" s="14" customFormat="1" ht="39.6" customHeight="1" x14ac:dyDescent="0.25">
      <c r="A84" s="27"/>
      <c r="B84" s="25" t="s">
        <v>310</v>
      </c>
      <c r="C84" s="15" t="s">
        <v>311</v>
      </c>
      <c r="D84" s="29">
        <v>120</v>
      </c>
      <c r="E84" s="17">
        <v>12</v>
      </c>
      <c r="F84" s="18">
        <v>25</v>
      </c>
    </row>
    <row r="85" spans="1:6" s="14" customFormat="1" ht="39.6" customHeight="1" x14ac:dyDescent="0.25">
      <c r="A85" s="27"/>
      <c r="B85" s="25" t="s">
        <v>316</v>
      </c>
      <c r="C85" s="15" t="s">
        <v>317</v>
      </c>
      <c r="D85" s="29">
        <v>120</v>
      </c>
      <c r="E85" s="17">
        <v>12</v>
      </c>
      <c r="F85" s="18">
        <v>25</v>
      </c>
    </row>
    <row r="86" spans="1:6" s="14" customFormat="1" ht="39.6" customHeight="1" x14ac:dyDescent="0.25">
      <c r="A86" s="27"/>
      <c r="B86" s="25" t="s">
        <v>308</v>
      </c>
      <c r="C86" s="15" t="s">
        <v>309</v>
      </c>
      <c r="D86" s="29">
        <v>100</v>
      </c>
      <c r="E86" s="17">
        <v>12</v>
      </c>
      <c r="F86" s="18">
        <v>25</v>
      </c>
    </row>
    <row r="87" spans="1:6" s="14" customFormat="1" ht="39.6" customHeight="1" x14ac:dyDescent="0.25">
      <c r="A87" s="27"/>
      <c r="B87" s="25"/>
      <c r="C87" s="15"/>
      <c r="D87" s="29"/>
      <c r="E87" s="17"/>
      <c r="F87" s="18"/>
    </row>
    <row r="88" spans="1:6" s="14" customFormat="1" ht="39.6" customHeight="1" x14ac:dyDescent="0.25">
      <c r="A88" s="27"/>
      <c r="B88" s="25" t="s">
        <v>324</v>
      </c>
      <c r="C88" s="15" t="s">
        <v>325</v>
      </c>
      <c r="D88" s="29">
        <v>4</v>
      </c>
      <c r="E88" s="17">
        <v>12</v>
      </c>
      <c r="F88" s="18">
        <v>25</v>
      </c>
    </row>
    <row r="89" spans="1:6" s="14" customFormat="1" ht="39.6" customHeight="1" x14ac:dyDescent="0.25">
      <c r="A89" s="27"/>
      <c r="B89" s="25" t="s">
        <v>322</v>
      </c>
      <c r="C89" s="15" t="s">
        <v>323</v>
      </c>
      <c r="D89" s="29">
        <v>8</v>
      </c>
      <c r="E89" s="17">
        <v>12</v>
      </c>
      <c r="F89" s="18">
        <v>25</v>
      </c>
    </row>
    <row r="90" spans="1:6" s="14" customFormat="1" ht="39.6" customHeight="1" x14ac:dyDescent="0.25">
      <c r="A90" s="27"/>
      <c r="B90" s="25" t="s">
        <v>320</v>
      </c>
      <c r="C90" s="15" t="s">
        <v>321</v>
      </c>
      <c r="D90" s="29">
        <v>8</v>
      </c>
      <c r="E90" s="17">
        <v>12</v>
      </c>
      <c r="F90" s="18">
        <v>25</v>
      </c>
    </row>
    <row r="91" spans="1:6" s="14" customFormat="1" ht="39.6" customHeight="1" x14ac:dyDescent="0.25">
      <c r="A91" s="27"/>
      <c r="B91" s="25" t="s">
        <v>326</v>
      </c>
      <c r="C91" s="15" t="s">
        <v>327</v>
      </c>
      <c r="D91" s="29">
        <v>8</v>
      </c>
      <c r="E91" s="17">
        <v>12</v>
      </c>
      <c r="F91" s="18">
        <v>25</v>
      </c>
    </row>
    <row r="92" spans="1:6" s="14" customFormat="1" ht="39.6" customHeight="1" x14ac:dyDescent="0.25">
      <c r="A92" s="27"/>
      <c r="B92" s="25" t="s">
        <v>318</v>
      </c>
      <c r="C92" s="15" t="s">
        <v>319</v>
      </c>
      <c r="D92" s="29">
        <v>4</v>
      </c>
      <c r="E92" s="17">
        <v>12</v>
      </c>
      <c r="F92" s="18">
        <v>25</v>
      </c>
    </row>
    <row r="93" spans="1:6" s="14" customFormat="1" ht="39.6" customHeight="1" x14ac:dyDescent="0.25">
      <c r="A93" s="27"/>
      <c r="B93" s="25"/>
      <c r="C93" s="15"/>
      <c r="D93" s="29"/>
      <c r="E93" s="17"/>
      <c r="F93" s="18"/>
    </row>
    <row r="94" spans="1:6" s="14" customFormat="1" ht="39.6" customHeight="1" x14ac:dyDescent="0.25">
      <c r="A94" s="27"/>
      <c r="B94" s="25" t="s">
        <v>334</v>
      </c>
      <c r="C94" s="15" t="s">
        <v>335</v>
      </c>
      <c r="D94" s="29">
        <v>129</v>
      </c>
      <c r="E94" s="17">
        <v>12</v>
      </c>
      <c r="F94" s="18">
        <v>25</v>
      </c>
    </row>
    <row r="95" spans="1:6" s="14" customFormat="1" ht="39.6" customHeight="1" x14ac:dyDescent="0.25">
      <c r="A95" s="27"/>
      <c r="B95" s="25" t="s">
        <v>332</v>
      </c>
      <c r="C95" s="15" t="s">
        <v>333</v>
      </c>
      <c r="D95" s="29">
        <v>98</v>
      </c>
      <c r="E95" s="17">
        <v>12</v>
      </c>
      <c r="F95" s="18">
        <v>25</v>
      </c>
    </row>
    <row r="96" spans="1:6" s="14" customFormat="1" ht="39.6" customHeight="1" x14ac:dyDescent="0.25">
      <c r="A96" s="27"/>
      <c r="B96" s="25" t="s">
        <v>330</v>
      </c>
      <c r="C96" s="15" t="s">
        <v>331</v>
      </c>
      <c r="D96" s="29">
        <v>98</v>
      </c>
      <c r="E96" s="17">
        <v>12</v>
      </c>
      <c r="F96" s="18">
        <v>25</v>
      </c>
    </row>
    <row r="97" spans="1:6" s="14" customFormat="1" ht="39.6" customHeight="1" x14ac:dyDescent="0.25">
      <c r="A97" s="27"/>
      <c r="B97" s="25" t="s">
        <v>336</v>
      </c>
      <c r="C97" s="15" t="s">
        <v>337</v>
      </c>
      <c r="D97" s="29">
        <v>98</v>
      </c>
      <c r="E97" s="17">
        <v>12</v>
      </c>
      <c r="F97" s="18">
        <v>25</v>
      </c>
    </row>
    <row r="98" spans="1:6" s="14" customFormat="1" ht="39.6" customHeight="1" x14ac:dyDescent="0.25">
      <c r="A98" s="27"/>
      <c r="B98" s="25" t="s">
        <v>328</v>
      </c>
      <c r="C98" s="15" t="s">
        <v>329</v>
      </c>
      <c r="D98" s="29">
        <v>129</v>
      </c>
      <c r="E98" s="17">
        <v>12</v>
      </c>
      <c r="F98" s="18">
        <v>25</v>
      </c>
    </row>
    <row r="99" spans="1:6" s="14" customFormat="1" ht="39.6" customHeight="1" x14ac:dyDescent="0.25">
      <c r="A99" s="27"/>
      <c r="B99" s="25"/>
      <c r="C99" s="15"/>
      <c r="D99" s="29"/>
      <c r="E99" s="17"/>
      <c r="F99" s="18"/>
    </row>
    <row r="100" spans="1:6" s="14" customFormat="1" ht="39.6" customHeight="1" x14ac:dyDescent="0.25">
      <c r="A100" s="27"/>
      <c r="B100" s="25" t="s">
        <v>344</v>
      </c>
      <c r="C100" s="15" t="s">
        <v>345</v>
      </c>
      <c r="D100" s="29">
        <v>129</v>
      </c>
      <c r="E100" s="17">
        <v>12</v>
      </c>
      <c r="F100" s="18">
        <v>25</v>
      </c>
    </row>
    <row r="101" spans="1:6" s="14" customFormat="1" ht="39.6" customHeight="1" x14ac:dyDescent="0.25">
      <c r="A101" s="27"/>
      <c r="B101" s="25" t="s">
        <v>342</v>
      </c>
      <c r="C101" s="15" t="s">
        <v>343</v>
      </c>
      <c r="D101" s="29">
        <v>97</v>
      </c>
      <c r="E101" s="17">
        <v>12</v>
      </c>
      <c r="F101" s="18">
        <v>25</v>
      </c>
    </row>
    <row r="102" spans="1:6" s="14" customFormat="1" ht="39.6" customHeight="1" x14ac:dyDescent="0.25">
      <c r="A102" s="27"/>
      <c r="B102" s="25" t="s">
        <v>340</v>
      </c>
      <c r="C102" s="15" t="s">
        <v>341</v>
      </c>
      <c r="D102" s="29">
        <v>96</v>
      </c>
      <c r="E102" s="17">
        <v>12</v>
      </c>
      <c r="F102" s="18">
        <v>25</v>
      </c>
    </row>
    <row r="103" spans="1:6" s="14" customFormat="1" ht="39.6" customHeight="1" x14ac:dyDescent="0.25">
      <c r="A103" s="27"/>
      <c r="B103" s="25" t="s">
        <v>346</v>
      </c>
      <c r="C103" s="15" t="s">
        <v>347</v>
      </c>
      <c r="D103" s="29">
        <v>96</v>
      </c>
      <c r="E103" s="17">
        <v>12</v>
      </c>
      <c r="F103" s="18">
        <v>25</v>
      </c>
    </row>
    <row r="104" spans="1:6" s="14" customFormat="1" ht="39.6" customHeight="1" x14ac:dyDescent="0.25">
      <c r="A104" s="27"/>
      <c r="B104" s="25" t="s">
        <v>338</v>
      </c>
      <c r="C104" s="15" t="s">
        <v>339</v>
      </c>
      <c r="D104" s="29">
        <v>128</v>
      </c>
      <c r="E104" s="17">
        <v>12</v>
      </c>
      <c r="F104" s="18">
        <v>25</v>
      </c>
    </row>
    <row r="105" spans="1:6" s="14" customFormat="1" ht="39.6" customHeight="1" thickBot="1" x14ac:dyDescent="0.3">
      <c r="A105" s="28"/>
      <c r="B105" s="25"/>
      <c r="C105" s="15"/>
      <c r="D105" s="29"/>
      <c r="E105" s="17"/>
      <c r="F105" s="18"/>
    </row>
    <row r="106" spans="1:6" s="14" customFormat="1" ht="39.6" customHeight="1" x14ac:dyDescent="0.25">
      <c r="A106" s="26"/>
      <c r="B106" s="25" t="s">
        <v>354</v>
      </c>
      <c r="C106" s="15" t="s">
        <v>355</v>
      </c>
      <c r="D106" s="29">
        <v>100</v>
      </c>
      <c r="E106" s="17">
        <v>12</v>
      </c>
      <c r="F106" s="18">
        <v>25</v>
      </c>
    </row>
    <row r="107" spans="1:6" s="14" customFormat="1" ht="39.6" customHeight="1" x14ac:dyDescent="0.25">
      <c r="A107" s="27"/>
      <c r="B107" s="25" t="s">
        <v>352</v>
      </c>
      <c r="C107" s="15" t="s">
        <v>353</v>
      </c>
      <c r="D107" s="29">
        <v>200</v>
      </c>
      <c r="E107" s="17">
        <v>12</v>
      </c>
      <c r="F107" s="18">
        <v>25</v>
      </c>
    </row>
    <row r="108" spans="1:6" s="14" customFormat="1" ht="39.6" customHeight="1" x14ac:dyDescent="0.25">
      <c r="A108" s="27"/>
      <c r="B108" s="25" t="s">
        <v>350</v>
      </c>
      <c r="C108" s="15" t="s">
        <v>351</v>
      </c>
      <c r="D108" s="29">
        <v>200</v>
      </c>
      <c r="E108" s="17">
        <v>12</v>
      </c>
      <c r="F108" s="18">
        <v>25</v>
      </c>
    </row>
    <row r="109" spans="1:6" s="14" customFormat="1" ht="39.6" customHeight="1" x14ac:dyDescent="0.25">
      <c r="A109" s="27"/>
      <c r="B109" s="25" t="s">
        <v>356</v>
      </c>
      <c r="C109" s="15" t="s">
        <v>357</v>
      </c>
      <c r="D109" s="29">
        <v>200</v>
      </c>
      <c r="E109" s="17">
        <v>12</v>
      </c>
      <c r="F109" s="18">
        <v>25</v>
      </c>
    </row>
    <row r="110" spans="1:6" s="14" customFormat="1" ht="39.6" customHeight="1" x14ac:dyDescent="0.25">
      <c r="A110" s="27"/>
      <c r="B110" s="25" t="s">
        <v>348</v>
      </c>
      <c r="C110" s="15" t="s">
        <v>349</v>
      </c>
      <c r="D110" s="29">
        <v>100</v>
      </c>
      <c r="E110" s="17">
        <v>12</v>
      </c>
      <c r="F110" s="18">
        <v>25</v>
      </c>
    </row>
    <row r="111" spans="1:6" s="14" customFormat="1" ht="39.6" customHeight="1" x14ac:dyDescent="0.25">
      <c r="A111" s="27"/>
      <c r="B111" s="25"/>
      <c r="C111" s="15"/>
      <c r="D111" s="29"/>
      <c r="E111" s="17"/>
      <c r="F111" s="18"/>
    </row>
    <row r="112" spans="1:6" s="14" customFormat="1" ht="39.6" customHeight="1" x14ac:dyDescent="0.25">
      <c r="A112" s="27"/>
      <c r="B112" s="25" t="s">
        <v>364</v>
      </c>
      <c r="C112" s="15" t="s">
        <v>365</v>
      </c>
      <c r="D112" s="29">
        <v>100</v>
      </c>
      <c r="E112" s="17">
        <v>12</v>
      </c>
      <c r="F112" s="18">
        <v>25</v>
      </c>
    </row>
    <row r="113" spans="1:6" s="14" customFormat="1" ht="39.6" customHeight="1" x14ac:dyDescent="0.25">
      <c r="A113" s="27"/>
      <c r="B113" s="25" t="s">
        <v>362</v>
      </c>
      <c r="C113" s="15" t="s">
        <v>363</v>
      </c>
      <c r="D113" s="29">
        <v>200</v>
      </c>
      <c r="E113" s="17">
        <v>12</v>
      </c>
      <c r="F113" s="18">
        <v>25</v>
      </c>
    </row>
    <row r="114" spans="1:6" s="14" customFormat="1" ht="39.6" customHeight="1" x14ac:dyDescent="0.25">
      <c r="A114" s="27"/>
      <c r="B114" s="25" t="s">
        <v>360</v>
      </c>
      <c r="C114" s="15" t="s">
        <v>361</v>
      </c>
      <c r="D114" s="29">
        <v>200</v>
      </c>
      <c r="E114" s="17">
        <v>12</v>
      </c>
      <c r="F114" s="18">
        <v>25</v>
      </c>
    </row>
    <row r="115" spans="1:6" s="14" customFormat="1" ht="39.6" customHeight="1" x14ac:dyDescent="0.25">
      <c r="A115" s="27"/>
      <c r="B115" s="25" t="s">
        <v>366</v>
      </c>
      <c r="C115" s="15" t="s">
        <v>367</v>
      </c>
      <c r="D115" s="29">
        <v>200</v>
      </c>
      <c r="E115" s="17">
        <v>12</v>
      </c>
      <c r="F115" s="18">
        <v>25</v>
      </c>
    </row>
    <row r="116" spans="1:6" s="14" customFormat="1" ht="39.6" customHeight="1" x14ac:dyDescent="0.25">
      <c r="A116" s="27"/>
      <c r="B116" s="25" t="s">
        <v>358</v>
      </c>
      <c r="C116" s="15" t="s">
        <v>359</v>
      </c>
      <c r="D116" s="29">
        <v>100</v>
      </c>
      <c r="E116" s="17">
        <v>12</v>
      </c>
      <c r="F116" s="18">
        <v>25</v>
      </c>
    </row>
    <row r="117" spans="1:6" s="14" customFormat="1" ht="39.6" customHeight="1" x14ac:dyDescent="0.25">
      <c r="A117" s="27"/>
      <c r="B117" s="25"/>
      <c r="C117" s="15"/>
      <c r="D117" s="29"/>
      <c r="E117" s="17"/>
      <c r="F117" s="18"/>
    </row>
    <row r="118" spans="1:6" s="14" customFormat="1" ht="39.6" customHeight="1" x14ac:dyDescent="0.25">
      <c r="A118" s="27"/>
      <c r="B118" s="25" t="s">
        <v>374</v>
      </c>
      <c r="C118" s="15" t="s">
        <v>375</v>
      </c>
      <c r="D118" s="29">
        <v>100</v>
      </c>
      <c r="E118" s="17">
        <v>12</v>
      </c>
      <c r="F118" s="18">
        <v>25</v>
      </c>
    </row>
    <row r="119" spans="1:6" s="14" customFormat="1" ht="39.6" customHeight="1" x14ac:dyDescent="0.25">
      <c r="A119" s="27"/>
      <c r="B119" s="25" t="s">
        <v>372</v>
      </c>
      <c r="C119" s="15" t="s">
        <v>373</v>
      </c>
      <c r="D119" s="29">
        <v>200</v>
      </c>
      <c r="E119" s="17">
        <v>12</v>
      </c>
      <c r="F119" s="18">
        <v>25</v>
      </c>
    </row>
    <row r="120" spans="1:6" s="14" customFormat="1" ht="39.6" customHeight="1" x14ac:dyDescent="0.25">
      <c r="A120" s="27"/>
      <c r="B120" s="25" t="s">
        <v>370</v>
      </c>
      <c r="C120" s="15" t="s">
        <v>371</v>
      </c>
      <c r="D120" s="29">
        <v>200</v>
      </c>
      <c r="E120" s="17">
        <v>12</v>
      </c>
      <c r="F120" s="18">
        <v>25</v>
      </c>
    </row>
    <row r="121" spans="1:6" s="14" customFormat="1" ht="39.6" customHeight="1" x14ac:dyDescent="0.25">
      <c r="A121" s="27"/>
      <c r="B121" s="25" t="s">
        <v>376</v>
      </c>
      <c r="C121" s="15" t="s">
        <v>377</v>
      </c>
      <c r="D121" s="29">
        <v>200</v>
      </c>
      <c r="E121" s="17">
        <v>12</v>
      </c>
      <c r="F121" s="18">
        <v>25</v>
      </c>
    </row>
    <row r="122" spans="1:6" s="14" customFormat="1" ht="39.6" customHeight="1" x14ac:dyDescent="0.25">
      <c r="A122" s="27"/>
      <c r="B122" s="25" t="s">
        <v>368</v>
      </c>
      <c r="C122" s="15" t="s">
        <v>369</v>
      </c>
      <c r="D122" s="29">
        <v>100</v>
      </c>
      <c r="E122" s="17">
        <v>12</v>
      </c>
      <c r="F122" s="18">
        <v>25</v>
      </c>
    </row>
    <row r="123" spans="1:6" s="14" customFormat="1" ht="39.6" customHeight="1" thickBot="1" x14ac:dyDescent="0.3">
      <c r="A123" s="28"/>
      <c r="B123" s="25"/>
      <c r="C123" s="15"/>
      <c r="D123" s="29"/>
      <c r="E123" s="17"/>
      <c r="F123" s="18"/>
    </row>
    <row r="124" spans="1:6" s="14" customFormat="1" ht="39.6" customHeight="1" x14ac:dyDescent="0.25">
      <c r="A124" s="26"/>
      <c r="B124" s="25" t="s">
        <v>381</v>
      </c>
      <c r="C124" s="15" t="s">
        <v>355</v>
      </c>
      <c r="D124" s="29">
        <v>170</v>
      </c>
      <c r="E124" s="17">
        <v>12</v>
      </c>
      <c r="F124" s="18">
        <v>25</v>
      </c>
    </row>
    <row r="125" spans="1:6" s="14" customFormat="1" ht="39.6" customHeight="1" x14ac:dyDescent="0.25">
      <c r="A125" s="27"/>
      <c r="B125" s="25" t="s">
        <v>380</v>
      </c>
      <c r="C125" s="15" t="s">
        <v>353</v>
      </c>
      <c r="D125" s="29">
        <v>347</v>
      </c>
      <c r="E125" s="17">
        <v>12</v>
      </c>
      <c r="F125" s="18">
        <v>25</v>
      </c>
    </row>
    <row r="126" spans="1:6" s="14" customFormat="1" ht="39.6" customHeight="1" x14ac:dyDescent="0.25">
      <c r="A126" s="27"/>
      <c r="B126" s="25" t="s">
        <v>379</v>
      </c>
      <c r="C126" s="15" t="s">
        <v>351</v>
      </c>
      <c r="D126" s="29">
        <v>347</v>
      </c>
      <c r="E126" s="17">
        <v>12</v>
      </c>
      <c r="F126" s="18">
        <v>25</v>
      </c>
    </row>
    <row r="127" spans="1:6" s="14" customFormat="1" ht="39.6" customHeight="1" x14ac:dyDescent="0.25">
      <c r="A127" s="27"/>
      <c r="B127" s="25" t="s">
        <v>382</v>
      </c>
      <c r="C127" s="15" t="s">
        <v>357</v>
      </c>
      <c r="D127" s="29">
        <v>355</v>
      </c>
      <c r="E127" s="17">
        <v>12</v>
      </c>
      <c r="F127" s="18">
        <v>25</v>
      </c>
    </row>
    <row r="128" spans="1:6" s="14" customFormat="1" ht="39.6" customHeight="1" x14ac:dyDescent="0.25">
      <c r="A128" s="27"/>
      <c r="B128" s="25" t="s">
        <v>378</v>
      </c>
      <c r="C128" s="15" t="s">
        <v>349</v>
      </c>
      <c r="D128" s="29">
        <v>177</v>
      </c>
      <c r="E128" s="17">
        <v>12</v>
      </c>
      <c r="F128" s="18">
        <v>25</v>
      </c>
    </row>
    <row r="129" spans="1:6" s="14" customFormat="1" ht="39.6" customHeight="1" x14ac:dyDescent="0.25">
      <c r="A129" s="27"/>
      <c r="B129" s="25"/>
      <c r="C129" s="15"/>
      <c r="D129" s="29"/>
      <c r="E129" s="17"/>
      <c r="F129" s="18"/>
    </row>
    <row r="130" spans="1:6" s="14" customFormat="1" ht="39.6" customHeight="1" x14ac:dyDescent="0.25">
      <c r="A130" s="27"/>
      <c r="B130" s="25" t="s">
        <v>386</v>
      </c>
      <c r="C130" s="15" t="s">
        <v>365</v>
      </c>
      <c r="D130" s="29">
        <v>123</v>
      </c>
      <c r="E130" s="17">
        <v>12</v>
      </c>
      <c r="F130" s="18">
        <v>25</v>
      </c>
    </row>
    <row r="131" spans="1:6" s="14" customFormat="1" ht="39.6" customHeight="1" x14ac:dyDescent="0.25">
      <c r="A131" s="27"/>
      <c r="B131" s="25" t="s">
        <v>385</v>
      </c>
      <c r="C131" s="15" t="s">
        <v>363</v>
      </c>
      <c r="D131" s="29">
        <v>248</v>
      </c>
      <c r="E131" s="17">
        <v>12</v>
      </c>
      <c r="F131" s="18">
        <v>25</v>
      </c>
    </row>
    <row r="132" spans="1:6" s="14" customFormat="1" ht="39.6" customHeight="1" x14ac:dyDescent="0.25">
      <c r="A132" s="27"/>
      <c r="B132" s="25" t="s">
        <v>384</v>
      </c>
      <c r="C132" s="15" t="s">
        <v>361</v>
      </c>
      <c r="D132" s="29">
        <v>248</v>
      </c>
      <c r="E132" s="17">
        <v>12</v>
      </c>
      <c r="F132" s="18">
        <v>25</v>
      </c>
    </row>
    <row r="133" spans="1:6" s="14" customFormat="1" ht="39.6" customHeight="1" x14ac:dyDescent="0.25">
      <c r="A133" s="27"/>
      <c r="B133" s="25" t="s">
        <v>387</v>
      </c>
      <c r="C133" s="15" t="s">
        <v>367</v>
      </c>
      <c r="D133" s="29">
        <v>248</v>
      </c>
      <c r="E133" s="17">
        <v>12</v>
      </c>
      <c r="F133" s="18">
        <v>25</v>
      </c>
    </row>
    <row r="134" spans="1:6" s="14" customFormat="1" ht="39.6" customHeight="1" x14ac:dyDescent="0.25">
      <c r="A134" s="27"/>
      <c r="B134" s="25" t="s">
        <v>383</v>
      </c>
      <c r="C134" s="15" t="s">
        <v>359</v>
      </c>
      <c r="D134" s="29">
        <v>123</v>
      </c>
      <c r="E134" s="17">
        <v>12</v>
      </c>
      <c r="F134" s="18">
        <v>25</v>
      </c>
    </row>
    <row r="135" spans="1:6" s="14" customFormat="1" ht="39.6" customHeight="1" x14ac:dyDescent="0.25">
      <c r="A135" s="27"/>
      <c r="B135" s="25"/>
      <c r="C135" s="15"/>
      <c r="D135" s="29"/>
      <c r="E135" s="17"/>
      <c r="F135" s="18"/>
    </row>
    <row r="136" spans="1:6" s="14" customFormat="1" ht="39.6" customHeight="1" x14ac:dyDescent="0.25">
      <c r="A136" s="27"/>
      <c r="B136" s="25" t="s">
        <v>391</v>
      </c>
      <c r="C136" s="15" t="s">
        <v>375</v>
      </c>
      <c r="D136" s="29">
        <v>180</v>
      </c>
      <c r="E136" s="17">
        <v>12</v>
      </c>
      <c r="F136" s="18">
        <v>25</v>
      </c>
    </row>
    <row r="137" spans="1:6" s="14" customFormat="1" ht="39.6" customHeight="1" x14ac:dyDescent="0.25">
      <c r="A137" s="27"/>
      <c r="B137" s="25" t="s">
        <v>390</v>
      </c>
      <c r="C137" s="15" t="s">
        <v>373</v>
      </c>
      <c r="D137" s="29">
        <v>362</v>
      </c>
      <c r="E137" s="17">
        <v>12</v>
      </c>
      <c r="F137" s="18">
        <v>25</v>
      </c>
    </row>
    <row r="138" spans="1:6" s="14" customFormat="1" ht="39.6" customHeight="1" x14ac:dyDescent="0.25">
      <c r="A138" s="27"/>
      <c r="B138" s="25" t="s">
        <v>389</v>
      </c>
      <c r="C138" s="15" t="s">
        <v>371</v>
      </c>
      <c r="D138" s="29">
        <v>363</v>
      </c>
      <c r="E138" s="17">
        <v>12</v>
      </c>
      <c r="F138" s="18">
        <v>25</v>
      </c>
    </row>
    <row r="139" spans="1:6" s="14" customFormat="1" ht="39.6" customHeight="1" x14ac:dyDescent="0.25">
      <c r="A139" s="27"/>
      <c r="B139" s="25" t="s">
        <v>392</v>
      </c>
      <c r="C139" s="15" t="s">
        <v>377</v>
      </c>
      <c r="D139" s="29">
        <v>365</v>
      </c>
      <c r="E139" s="17">
        <v>12</v>
      </c>
      <c r="F139" s="18">
        <v>25</v>
      </c>
    </row>
    <row r="140" spans="1:6" s="14" customFormat="1" ht="39.6" customHeight="1" x14ac:dyDescent="0.25">
      <c r="A140" s="27"/>
      <c r="B140" s="25" t="s">
        <v>388</v>
      </c>
      <c r="C140" s="15" t="s">
        <v>369</v>
      </c>
      <c r="D140" s="29">
        <v>180</v>
      </c>
      <c r="E140" s="17">
        <v>12</v>
      </c>
      <c r="F140" s="18">
        <v>25</v>
      </c>
    </row>
    <row r="141" spans="1:6" s="14" customFormat="1" ht="39.6" customHeight="1" thickBot="1" x14ac:dyDescent="0.3">
      <c r="A141" s="28"/>
      <c r="B141" s="25"/>
      <c r="C141" s="15"/>
      <c r="D141" s="29"/>
      <c r="E141" s="17"/>
      <c r="F141" s="18"/>
    </row>
    <row r="142" spans="1:6" s="14" customFormat="1" ht="39.6" customHeight="1" x14ac:dyDescent="0.25">
      <c r="A142" s="26"/>
      <c r="B142" s="25" t="s">
        <v>399</v>
      </c>
      <c r="C142" s="15" t="s">
        <v>400</v>
      </c>
      <c r="D142" s="29">
        <v>225</v>
      </c>
      <c r="E142" s="17">
        <v>21</v>
      </c>
      <c r="F142" s="18">
        <v>45</v>
      </c>
    </row>
    <row r="143" spans="1:6" s="14" customFormat="1" ht="39.6" customHeight="1" x14ac:dyDescent="0.25">
      <c r="A143" s="27"/>
      <c r="B143" s="25" t="s">
        <v>397</v>
      </c>
      <c r="C143" s="15" t="s">
        <v>398</v>
      </c>
      <c r="D143" s="29">
        <v>493</v>
      </c>
      <c r="E143" s="17">
        <v>21</v>
      </c>
      <c r="F143" s="18">
        <v>45</v>
      </c>
    </row>
    <row r="144" spans="1:6" s="14" customFormat="1" ht="39.6" customHeight="1" x14ac:dyDescent="0.25">
      <c r="A144" s="27"/>
      <c r="B144" s="25" t="s">
        <v>395</v>
      </c>
      <c r="C144" s="15" t="s">
        <v>396</v>
      </c>
      <c r="D144" s="29">
        <v>491</v>
      </c>
      <c r="E144" s="17">
        <v>21</v>
      </c>
      <c r="F144" s="18">
        <v>45</v>
      </c>
    </row>
    <row r="145" spans="1:6" s="14" customFormat="1" ht="39.6" customHeight="1" x14ac:dyDescent="0.25">
      <c r="A145" s="27"/>
      <c r="B145" s="25" t="s">
        <v>401</v>
      </c>
      <c r="C145" s="15" t="s">
        <v>402</v>
      </c>
      <c r="D145" s="29">
        <v>537</v>
      </c>
      <c r="E145" s="17">
        <v>21</v>
      </c>
      <c r="F145" s="18">
        <v>45</v>
      </c>
    </row>
    <row r="146" spans="1:6" s="14" customFormat="1" ht="39.6" customHeight="1" x14ac:dyDescent="0.25">
      <c r="A146" s="27"/>
      <c r="B146" s="25" t="s">
        <v>393</v>
      </c>
      <c r="C146" s="15" t="s">
        <v>394</v>
      </c>
      <c r="D146" s="29">
        <v>270</v>
      </c>
      <c r="E146" s="17">
        <v>21</v>
      </c>
      <c r="F146" s="18">
        <v>45</v>
      </c>
    </row>
    <row r="147" spans="1:6" s="14" customFormat="1" ht="39.6" customHeight="1" x14ac:dyDescent="0.25">
      <c r="A147" s="27"/>
      <c r="B147" s="25"/>
      <c r="C147" s="15"/>
      <c r="D147" s="29"/>
      <c r="E147" s="17"/>
      <c r="F147" s="18"/>
    </row>
    <row r="148" spans="1:6" s="14" customFormat="1" ht="39.6" customHeight="1" x14ac:dyDescent="0.25">
      <c r="A148" s="27"/>
      <c r="B148" s="25" t="s">
        <v>409</v>
      </c>
      <c r="C148" s="15" t="s">
        <v>410</v>
      </c>
      <c r="D148" s="29">
        <v>251</v>
      </c>
      <c r="E148" s="17">
        <v>21</v>
      </c>
      <c r="F148" s="18">
        <v>45</v>
      </c>
    </row>
    <row r="149" spans="1:6" s="14" customFormat="1" ht="39.6" customHeight="1" x14ac:dyDescent="0.25">
      <c r="A149" s="27"/>
      <c r="B149" s="25" t="s">
        <v>407</v>
      </c>
      <c r="C149" s="15" t="s">
        <v>408</v>
      </c>
      <c r="D149" s="29">
        <v>547</v>
      </c>
      <c r="E149" s="17">
        <v>21</v>
      </c>
      <c r="F149" s="18">
        <v>45</v>
      </c>
    </row>
    <row r="150" spans="1:6" s="14" customFormat="1" ht="39.6" customHeight="1" x14ac:dyDescent="0.25">
      <c r="A150" s="27"/>
      <c r="B150" s="25" t="s">
        <v>405</v>
      </c>
      <c r="C150" s="15" t="s">
        <v>406</v>
      </c>
      <c r="D150" s="29">
        <v>546</v>
      </c>
      <c r="E150" s="17">
        <v>21</v>
      </c>
      <c r="F150" s="18">
        <v>45</v>
      </c>
    </row>
    <row r="151" spans="1:6" s="14" customFormat="1" ht="39.6" customHeight="1" x14ac:dyDescent="0.25">
      <c r="A151" s="27"/>
      <c r="B151" s="25" t="s">
        <v>411</v>
      </c>
      <c r="C151" s="15" t="s">
        <v>412</v>
      </c>
      <c r="D151" s="29">
        <v>567</v>
      </c>
      <c r="E151" s="17">
        <v>21</v>
      </c>
      <c r="F151" s="18">
        <v>45</v>
      </c>
    </row>
    <row r="152" spans="1:6" s="14" customFormat="1" ht="39.6" customHeight="1" x14ac:dyDescent="0.25">
      <c r="A152" s="27"/>
      <c r="B152" s="25" t="s">
        <v>403</v>
      </c>
      <c r="C152" s="15" t="s">
        <v>404</v>
      </c>
      <c r="D152" s="29">
        <v>266</v>
      </c>
      <c r="E152" s="17">
        <v>21</v>
      </c>
      <c r="F152" s="18">
        <v>45</v>
      </c>
    </row>
    <row r="153" spans="1:6" s="14" customFormat="1" ht="39.6" customHeight="1" thickBot="1" x14ac:dyDescent="0.3">
      <c r="A153" s="28"/>
      <c r="B153" s="25"/>
      <c r="C153" s="15"/>
      <c r="D153" s="29"/>
      <c r="E153" s="17"/>
      <c r="F153" s="18"/>
    </row>
    <row r="154" spans="1:6" s="14" customFormat="1" ht="39.6" customHeight="1" x14ac:dyDescent="0.25">
      <c r="A154" s="26"/>
      <c r="B154" s="25" t="s">
        <v>419</v>
      </c>
      <c r="C154" s="15" t="s">
        <v>420</v>
      </c>
      <c r="D154" s="29">
        <v>282</v>
      </c>
      <c r="E154" s="17">
        <v>24</v>
      </c>
      <c r="F154" s="18">
        <v>50</v>
      </c>
    </row>
    <row r="155" spans="1:6" s="14" customFormat="1" ht="39.6" customHeight="1" x14ac:dyDescent="0.25">
      <c r="A155" s="27"/>
      <c r="B155" s="25" t="s">
        <v>417</v>
      </c>
      <c r="C155" s="15" t="s">
        <v>418</v>
      </c>
      <c r="D155" s="29">
        <v>569</v>
      </c>
      <c r="E155" s="17">
        <v>24</v>
      </c>
      <c r="F155" s="18">
        <v>50</v>
      </c>
    </row>
    <row r="156" spans="1:6" s="14" customFormat="1" ht="39.6" customHeight="1" x14ac:dyDescent="0.25">
      <c r="A156" s="27"/>
      <c r="B156" s="25" t="s">
        <v>415</v>
      </c>
      <c r="C156" s="15" t="s">
        <v>416</v>
      </c>
      <c r="D156" s="29">
        <v>566</v>
      </c>
      <c r="E156" s="17">
        <v>24</v>
      </c>
      <c r="F156" s="18">
        <v>50</v>
      </c>
    </row>
    <row r="157" spans="1:6" s="14" customFormat="1" ht="39.6" customHeight="1" x14ac:dyDescent="0.25">
      <c r="A157" s="27"/>
      <c r="B157" s="25" t="s">
        <v>421</v>
      </c>
      <c r="C157" s="15" t="s">
        <v>422</v>
      </c>
      <c r="D157" s="29">
        <v>591</v>
      </c>
      <c r="E157" s="17">
        <v>24</v>
      </c>
      <c r="F157" s="18">
        <v>50</v>
      </c>
    </row>
    <row r="158" spans="1:6" s="14" customFormat="1" ht="39.6" customHeight="1" x14ac:dyDescent="0.25">
      <c r="A158" s="27"/>
      <c r="B158" s="25" t="s">
        <v>413</v>
      </c>
      <c r="C158" s="15" t="s">
        <v>414</v>
      </c>
      <c r="D158" s="29">
        <v>308</v>
      </c>
      <c r="E158" s="17">
        <v>24</v>
      </c>
      <c r="F158" s="18">
        <v>50</v>
      </c>
    </row>
    <row r="159" spans="1:6" s="14" customFormat="1" ht="39.6" customHeight="1" x14ac:dyDescent="0.25">
      <c r="A159" s="27"/>
      <c r="B159" s="25"/>
      <c r="C159" s="15"/>
      <c r="D159" s="29"/>
      <c r="E159" s="17"/>
      <c r="F159" s="18"/>
    </row>
    <row r="160" spans="1:6" s="14" customFormat="1" ht="39.6" customHeight="1" x14ac:dyDescent="0.25">
      <c r="A160" s="27"/>
      <c r="B160" s="25" t="s">
        <v>429</v>
      </c>
      <c r="C160" s="15" t="s">
        <v>430</v>
      </c>
      <c r="D160" s="29">
        <v>0</v>
      </c>
      <c r="E160" s="17">
        <v>24</v>
      </c>
      <c r="F160" s="18">
        <v>50</v>
      </c>
    </row>
    <row r="161" spans="1:6" s="14" customFormat="1" ht="39.6" customHeight="1" x14ac:dyDescent="0.25">
      <c r="A161" s="27"/>
      <c r="B161" s="25" t="s">
        <v>427</v>
      </c>
      <c r="C161" s="15" t="s">
        <v>428</v>
      </c>
      <c r="D161" s="29">
        <v>0</v>
      </c>
      <c r="E161" s="17">
        <v>24</v>
      </c>
      <c r="F161" s="18">
        <v>50</v>
      </c>
    </row>
    <row r="162" spans="1:6" s="14" customFormat="1" ht="39.6" customHeight="1" x14ac:dyDescent="0.25">
      <c r="A162" s="27"/>
      <c r="B162" s="25" t="s">
        <v>425</v>
      </c>
      <c r="C162" s="15" t="s">
        <v>426</v>
      </c>
      <c r="D162" s="29">
        <v>2</v>
      </c>
      <c r="E162" s="17">
        <v>24</v>
      </c>
      <c r="F162" s="18">
        <v>50</v>
      </c>
    </row>
    <row r="163" spans="1:6" s="14" customFormat="1" ht="39.6" customHeight="1" x14ac:dyDescent="0.25">
      <c r="A163" s="27"/>
      <c r="B163" s="25" t="s">
        <v>431</v>
      </c>
      <c r="C163" s="15" t="s">
        <v>432</v>
      </c>
      <c r="D163" s="29">
        <v>16</v>
      </c>
      <c r="E163" s="17">
        <v>24</v>
      </c>
      <c r="F163" s="18">
        <v>50</v>
      </c>
    </row>
    <row r="164" spans="1:6" s="14" customFormat="1" ht="39.6" customHeight="1" x14ac:dyDescent="0.25">
      <c r="A164" s="27"/>
      <c r="B164" s="25" t="s">
        <v>423</v>
      </c>
      <c r="C164" s="15" t="s">
        <v>424</v>
      </c>
      <c r="D164" s="29">
        <v>12</v>
      </c>
      <c r="E164" s="17">
        <v>24</v>
      </c>
      <c r="F164" s="18">
        <v>50</v>
      </c>
    </row>
    <row r="165" spans="1:6" s="14" customFormat="1" ht="39.6" customHeight="1" x14ac:dyDescent="0.25">
      <c r="A165" s="27"/>
      <c r="B165" s="25"/>
      <c r="C165" s="15"/>
      <c r="D165" s="29"/>
      <c r="E165" s="17"/>
      <c r="F165" s="18"/>
    </row>
    <row r="166" spans="1:6" s="14" customFormat="1" ht="39.6" customHeight="1" x14ac:dyDescent="0.25">
      <c r="A166" s="27"/>
      <c r="B166" s="25" t="s">
        <v>439</v>
      </c>
      <c r="C166" s="15" t="s">
        <v>440</v>
      </c>
      <c r="D166" s="29">
        <v>46</v>
      </c>
      <c r="E166" s="17">
        <v>24</v>
      </c>
      <c r="F166" s="18">
        <v>50</v>
      </c>
    </row>
    <row r="167" spans="1:6" s="14" customFormat="1" ht="39.6" customHeight="1" x14ac:dyDescent="0.25">
      <c r="A167" s="27"/>
      <c r="B167" s="25" t="s">
        <v>437</v>
      </c>
      <c r="C167" s="15" t="s">
        <v>438</v>
      </c>
      <c r="D167" s="29">
        <v>104</v>
      </c>
      <c r="E167" s="17">
        <v>24</v>
      </c>
      <c r="F167" s="18">
        <v>50</v>
      </c>
    </row>
    <row r="168" spans="1:6" s="14" customFormat="1" ht="39.6" customHeight="1" x14ac:dyDescent="0.25">
      <c r="A168" s="27"/>
      <c r="B168" s="25" t="s">
        <v>435</v>
      </c>
      <c r="C168" s="15" t="s">
        <v>436</v>
      </c>
      <c r="D168" s="29">
        <v>103</v>
      </c>
      <c r="E168" s="17">
        <v>24</v>
      </c>
      <c r="F168" s="18">
        <v>50</v>
      </c>
    </row>
    <row r="169" spans="1:6" s="14" customFormat="1" ht="39.6" customHeight="1" x14ac:dyDescent="0.25">
      <c r="A169" s="27"/>
      <c r="B169" s="25" t="s">
        <v>441</v>
      </c>
      <c r="C169" s="15" t="s">
        <v>442</v>
      </c>
      <c r="D169" s="29">
        <v>116</v>
      </c>
      <c r="E169" s="17">
        <v>24</v>
      </c>
      <c r="F169" s="18">
        <v>50</v>
      </c>
    </row>
    <row r="170" spans="1:6" s="14" customFormat="1" ht="39.6" customHeight="1" x14ac:dyDescent="0.25">
      <c r="A170" s="27"/>
      <c r="B170" s="25" t="s">
        <v>433</v>
      </c>
      <c r="C170" s="15" t="s">
        <v>434</v>
      </c>
      <c r="D170" s="29">
        <v>59</v>
      </c>
      <c r="E170" s="17">
        <v>24</v>
      </c>
      <c r="F170" s="18">
        <v>50</v>
      </c>
    </row>
    <row r="171" spans="1:6" s="14" customFormat="1" ht="39.6" customHeight="1" thickBot="1" x14ac:dyDescent="0.3">
      <c r="A171" s="28"/>
      <c r="B171" s="25"/>
      <c r="C171" s="15"/>
      <c r="D171" s="29"/>
      <c r="E171" s="17"/>
      <c r="F171" s="18"/>
    </row>
    <row r="172" spans="1:6" s="14" customFormat="1" ht="39.6" customHeight="1" x14ac:dyDescent="0.25">
      <c r="A172" s="26"/>
      <c r="B172" s="25" t="s">
        <v>449</v>
      </c>
      <c r="C172" s="15" t="s">
        <v>450</v>
      </c>
      <c r="D172" s="29">
        <v>270</v>
      </c>
      <c r="E172" s="17">
        <v>19</v>
      </c>
      <c r="F172" s="18">
        <v>40</v>
      </c>
    </row>
    <row r="173" spans="1:6" s="14" customFormat="1" ht="39.6" customHeight="1" x14ac:dyDescent="0.25">
      <c r="A173" s="27"/>
      <c r="B173" s="25" t="s">
        <v>447</v>
      </c>
      <c r="C173" s="15" t="s">
        <v>448</v>
      </c>
      <c r="D173" s="29">
        <v>541</v>
      </c>
      <c r="E173" s="17">
        <v>19</v>
      </c>
      <c r="F173" s="18">
        <v>40</v>
      </c>
    </row>
    <row r="174" spans="1:6" s="14" customFormat="1" ht="39.6" customHeight="1" x14ac:dyDescent="0.25">
      <c r="A174" s="27"/>
      <c r="B174" s="25" t="s">
        <v>445</v>
      </c>
      <c r="C174" s="15" t="s">
        <v>446</v>
      </c>
      <c r="D174" s="29">
        <v>541</v>
      </c>
      <c r="E174" s="17">
        <v>19</v>
      </c>
      <c r="F174" s="18">
        <v>40</v>
      </c>
    </row>
    <row r="175" spans="1:6" s="14" customFormat="1" ht="39.6" customHeight="1" x14ac:dyDescent="0.25">
      <c r="A175" s="27"/>
      <c r="B175" s="25" t="s">
        <v>451</v>
      </c>
      <c r="C175" s="15" t="s">
        <v>452</v>
      </c>
      <c r="D175" s="29">
        <v>541</v>
      </c>
      <c r="E175" s="17">
        <v>19</v>
      </c>
      <c r="F175" s="18">
        <v>40</v>
      </c>
    </row>
    <row r="176" spans="1:6" s="14" customFormat="1" ht="39.6" customHeight="1" x14ac:dyDescent="0.25">
      <c r="A176" s="27"/>
      <c r="B176" s="25" t="s">
        <v>443</v>
      </c>
      <c r="C176" s="15" t="s">
        <v>444</v>
      </c>
      <c r="D176" s="29">
        <v>268</v>
      </c>
      <c r="E176" s="17">
        <v>19</v>
      </c>
      <c r="F176" s="18">
        <v>40</v>
      </c>
    </row>
    <row r="177" spans="1:6" s="14" customFormat="1" ht="39.6" customHeight="1" x14ac:dyDescent="0.25">
      <c r="A177" s="27"/>
      <c r="B177" s="25"/>
      <c r="C177" s="15"/>
      <c r="D177" s="29"/>
      <c r="E177" s="17"/>
      <c r="F177" s="18"/>
    </row>
    <row r="178" spans="1:6" s="14" customFormat="1" ht="39.6" customHeight="1" x14ac:dyDescent="0.25">
      <c r="A178" s="27"/>
      <c r="B178" s="25" t="s">
        <v>459</v>
      </c>
      <c r="C178" s="15" t="s">
        <v>460</v>
      </c>
      <c r="D178" s="29">
        <v>143</v>
      </c>
      <c r="E178" s="17">
        <v>19</v>
      </c>
      <c r="F178" s="18">
        <v>40</v>
      </c>
    </row>
    <row r="179" spans="1:6" s="14" customFormat="1" ht="39.6" customHeight="1" x14ac:dyDescent="0.25">
      <c r="A179" s="27"/>
      <c r="B179" s="25" t="s">
        <v>457</v>
      </c>
      <c r="C179" s="15" t="s">
        <v>458</v>
      </c>
      <c r="D179" s="29">
        <v>288</v>
      </c>
      <c r="E179" s="17">
        <v>19</v>
      </c>
      <c r="F179" s="18">
        <v>40</v>
      </c>
    </row>
    <row r="180" spans="1:6" s="14" customFormat="1" ht="39.6" customHeight="1" x14ac:dyDescent="0.25">
      <c r="A180" s="27"/>
      <c r="B180" s="25" t="s">
        <v>455</v>
      </c>
      <c r="C180" s="15" t="s">
        <v>456</v>
      </c>
      <c r="D180" s="29">
        <v>287</v>
      </c>
      <c r="E180" s="17">
        <v>19</v>
      </c>
      <c r="F180" s="18">
        <v>40</v>
      </c>
    </row>
    <row r="181" spans="1:6" s="14" customFormat="1" ht="39.6" customHeight="1" x14ac:dyDescent="0.25">
      <c r="A181" s="27"/>
      <c r="B181" s="25" t="s">
        <v>461</v>
      </c>
      <c r="C181" s="15" t="s">
        <v>462</v>
      </c>
      <c r="D181" s="29">
        <v>289</v>
      </c>
      <c r="E181" s="17">
        <v>19</v>
      </c>
      <c r="F181" s="18">
        <v>40</v>
      </c>
    </row>
    <row r="182" spans="1:6" s="14" customFormat="1" ht="39.6" customHeight="1" x14ac:dyDescent="0.25">
      <c r="A182" s="27"/>
      <c r="B182" s="25" t="s">
        <v>453</v>
      </c>
      <c r="C182" s="15" t="s">
        <v>454</v>
      </c>
      <c r="D182" s="29">
        <v>146</v>
      </c>
      <c r="E182" s="17">
        <v>19</v>
      </c>
      <c r="F182" s="18">
        <v>40</v>
      </c>
    </row>
    <row r="183" spans="1:6" s="14" customFormat="1" ht="39.6" customHeight="1" x14ac:dyDescent="0.25">
      <c r="A183" s="27"/>
      <c r="B183" s="25"/>
      <c r="C183" s="15"/>
      <c r="D183" s="29"/>
      <c r="E183" s="17"/>
      <c r="F183" s="18"/>
    </row>
    <row r="184" spans="1:6" s="14" customFormat="1" ht="39.6" customHeight="1" x14ac:dyDescent="0.25">
      <c r="A184" s="27"/>
      <c r="B184" s="25" t="s">
        <v>469</v>
      </c>
      <c r="C184" s="15" t="s">
        <v>470</v>
      </c>
      <c r="D184" s="29">
        <v>206</v>
      </c>
      <c r="E184" s="17">
        <v>19</v>
      </c>
      <c r="F184" s="18">
        <v>40</v>
      </c>
    </row>
    <row r="185" spans="1:6" s="14" customFormat="1" ht="39.6" customHeight="1" x14ac:dyDescent="0.25">
      <c r="A185" s="27"/>
      <c r="B185" s="25" t="s">
        <v>467</v>
      </c>
      <c r="C185" s="15" t="s">
        <v>468</v>
      </c>
      <c r="D185" s="29">
        <v>412</v>
      </c>
      <c r="E185" s="17">
        <v>19</v>
      </c>
      <c r="F185" s="18">
        <v>40</v>
      </c>
    </row>
    <row r="186" spans="1:6" s="14" customFormat="1" ht="39.6" customHeight="1" x14ac:dyDescent="0.25">
      <c r="A186" s="27"/>
      <c r="B186" s="25" t="s">
        <v>465</v>
      </c>
      <c r="C186" s="15" t="s">
        <v>466</v>
      </c>
      <c r="D186" s="29">
        <v>412</v>
      </c>
      <c r="E186" s="17">
        <v>19</v>
      </c>
      <c r="F186" s="18">
        <v>40</v>
      </c>
    </row>
    <row r="187" spans="1:6" s="14" customFormat="1" ht="39.6" customHeight="1" x14ac:dyDescent="0.25">
      <c r="A187" s="27"/>
      <c r="B187" s="25" t="s">
        <v>471</v>
      </c>
      <c r="C187" s="15" t="s">
        <v>472</v>
      </c>
      <c r="D187" s="29">
        <v>414</v>
      </c>
      <c r="E187" s="17">
        <v>19</v>
      </c>
      <c r="F187" s="18">
        <v>40</v>
      </c>
    </row>
    <row r="188" spans="1:6" s="14" customFormat="1" ht="39.6" customHeight="1" x14ac:dyDescent="0.25">
      <c r="A188" s="27"/>
      <c r="B188" s="25" t="s">
        <v>463</v>
      </c>
      <c r="C188" s="15" t="s">
        <v>464</v>
      </c>
      <c r="D188" s="29">
        <v>206</v>
      </c>
      <c r="E188" s="17">
        <v>19</v>
      </c>
      <c r="F188" s="18">
        <v>40</v>
      </c>
    </row>
    <row r="189" spans="1:6" s="14" customFormat="1" ht="39.6" customHeight="1" thickBot="1" x14ac:dyDescent="0.3">
      <c r="A189" s="28"/>
      <c r="B189" s="25"/>
      <c r="C189" s="15"/>
      <c r="D189" s="29"/>
      <c r="E189" s="17"/>
      <c r="F189" s="18"/>
    </row>
    <row r="190" spans="1:6" s="14" customFormat="1" ht="39.6" customHeight="1" x14ac:dyDescent="0.25">
      <c r="A190" s="26"/>
      <c r="B190" s="25" t="s">
        <v>479</v>
      </c>
      <c r="C190" s="15" t="s">
        <v>480</v>
      </c>
      <c r="D190" s="29">
        <v>55</v>
      </c>
      <c r="E190" s="17">
        <v>24</v>
      </c>
      <c r="F190" s="18">
        <v>50</v>
      </c>
    </row>
    <row r="191" spans="1:6" s="14" customFormat="1" ht="39.6" customHeight="1" x14ac:dyDescent="0.25">
      <c r="A191" s="27"/>
      <c r="B191" s="25" t="s">
        <v>477</v>
      </c>
      <c r="C191" s="15" t="s">
        <v>478</v>
      </c>
      <c r="D191" s="29">
        <v>110</v>
      </c>
      <c r="E191" s="17">
        <v>24</v>
      </c>
      <c r="F191" s="18">
        <v>50</v>
      </c>
    </row>
    <row r="192" spans="1:6" s="14" customFormat="1" ht="39.6" customHeight="1" x14ac:dyDescent="0.25">
      <c r="A192" s="27"/>
      <c r="B192" s="25" t="s">
        <v>475</v>
      </c>
      <c r="C192" s="15" t="s">
        <v>476</v>
      </c>
      <c r="D192" s="29">
        <v>109</v>
      </c>
      <c r="E192" s="17">
        <v>24</v>
      </c>
      <c r="F192" s="18">
        <v>50</v>
      </c>
    </row>
    <row r="193" spans="1:6" s="14" customFormat="1" ht="39.6" customHeight="1" x14ac:dyDescent="0.25">
      <c r="A193" s="27"/>
      <c r="B193" s="25" t="s">
        <v>481</v>
      </c>
      <c r="C193" s="15" t="s">
        <v>482</v>
      </c>
      <c r="D193" s="29">
        <v>116</v>
      </c>
      <c r="E193" s="17">
        <v>24</v>
      </c>
      <c r="F193" s="18">
        <v>50</v>
      </c>
    </row>
    <row r="194" spans="1:6" s="14" customFormat="1" ht="39.6" customHeight="1" x14ac:dyDescent="0.25">
      <c r="A194" s="27"/>
      <c r="B194" s="25" t="s">
        <v>473</v>
      </c>
      <c r="C194" s="15" t="s">
        <v>474</v>
      </c>
      <c r="D194" s="29">
        <v>61</v>
      </c>
      <c r="E194" s="17">
        <v>24</v>
      </c>
      <c r="F194" s="18">
        <v>50</v>
      </c>
    </row>
    <row r="195" spans="1:6" s="14" customFormat="1" ht="39.6" customHeight="1" x14ac:dyDescent="0.25">
      <c r="A195" s="27"/>
      <c r="B195" s="25"/>
      <c r="C195" s="15"/>
      <c r="D195" s="29"/>
      <c r="E195" s="17"/>
      <c r="F195" s="18"/>
    </row>
    <row r="196" spans="1:6" s="14" customFormat="1" ht="39.6" customHeight="1" x14ac:dyDescent="0.25">
      <c r="A196" s="27"/>
      <c r="B196" s="25" t="s">
        <v>489</v>
      </c>
      <c r="C196" s="15" t="s">
        <v>490</v>
      </c>
      <c r="D196" s="29">
        <v>122</v>
      </c>
      <c r="E196" s="17">
        <v>24</v>
      </c>
      <c r="F196" s="18">
        <v>50</v>
      </c>
    </row>
    <row r="197" spans="1:6" s="14" customFormat="1" ht="39.6" customHeight="1" x14ac:dyDescent="0.25">
      <c r="A197" s="27"/>
      <c r="B197" s="25" t="s">
        <v>487</v>
      </c>
      <c r="C197" s="15" t="s">
        <v>488</v>
      </c>
      <c r="D197" s="29">
        <v>243</v>
      </c>
      <c r="E197" s="17">
        <v>24</v>
      </c>
      <c r="F197" s="18">
        <v>50</v>
      </c>
    </row>
    <row r="198" spans="1:6" s="14" customFormat="1" ht="39.6" customHeight="1" x14ac:dyDescent="0.25">
      <c r="A198" s="27"/>
      <c r="B198" s="25" t="s">
        <v>485</v>
      </c>
      <c r="C198" s="15" t="s">
        <v>486</v>
      </c>
      <c r="D198" s="29">
        <v>242</v>
      </c>
      <c r="E198" s="17">
        <v>24</v>
      </c>
      <c r="F198" s="18">
        <v>50</v>
      </c>
    </row>
    <row r="199" spans="1:6" s="14" customFormat="1" ht="39.6" customHeight="1" x14ac:dyDescent="0.25">
      <c r="A199" s="27"/>
      <c r="B199" s="25" t="s">
        <v>491</v>
      </c>
      <c r="C199" s="15" t="s">
        <v>492</v>
      </c>
      <c r="D199" s="29">
        <v>243</v>
      </c>
      <c r="E199" s="17">
        <v>24</v>
      </c>
      <c r="F199" s="18">
        <v>50</v>
      </c>
    </row>
    <row r="200" spans="1:6" s="14" customFormat="1" ht="39.6" customHeight="1" x14ac:dyDescent="0.25">
      <c r="A200" s="27"/>
      <c r="B200" s="25" t="s">
        <v>483</v>
      </c>
      <c r="C200" s="15" t="s">
        <v>484</v>
      </c>
      <c r="D200" s="29">
        <v>121</v>
      </c>
      <c r="E200" s="17">
        <v>24</v>
      </c>
      <c r="F200" s="18">
        <v>50</v>
      </c>
    </row>
    <row r="201" spans="1:6" s="14" customFormat="1" ht="39.6" customHeight="1" x14ac:dyDescent="0.25">
      <c r="A201" s="27"/>
      <c r="B201" s="25"/>
      <c r="C201" s="15"/>
      <c r="D201" s="29"/>
      <c r="E201" s="17"/>
      <c r="F201" s="18"/>
    </row>
    <row r="202" spans="1:6" s="14" customFormat="1" ht="39.6" customHeight="1" x14ac:dyDescent="0.25">
      <c r="A202" s="27"/>
      <c r="B202" s="25" t="s">
        <v>499</v>
      </c>
      <c r="C202" s="15" t="s">
        <v>500</v>
      </c>
      <c r="D202" s="29">
        <v>52</v>
      </c>
      <c r="E202" s="17">
        <v>24</v>
      </c>
      <c r="F202" s="18">
        <v>50</v>
      </c>
    </row>
    <row r="203" spans="1:6" s="14" customFormat="1" ht="39.6" customHeight="1" x14ac:dyDescent="0.25">
      <c r="A203" s="27"/>
      <c r="B203" s="25" t="s">
        <v>497</v>
      </c>
      <c r="C203" s="15" t="s">
        <v>498</v>
      </c>
      <c r="D203" s="29">
        <v>103</v>
      </c>
      <c r="E203" s="17">
        <v>24</v>
      </c>
      <c r="F203" s="18">
        <v>50</v>
      </c>
    </row>
    <row r="204" spans="1:6" s="14" customFormat="1" ht="39.6" customHeight="1" x14ac:dyDescent="0.25">
      <c r="A204" s="27"/>
      <c r="B204" s="25" t="s">
        <v>495</v>
      </c>
      <c r="C204" s="15" t="s">
        <v>496</v>
      </c>
      <c r="D204" s="29">
        <v>102</v>
      </c>
      <c r="E204" s="17">
        <v>24</v>
      </c>
      <c r="F204" s="18">
        <v>50</v>
      </c>
    </row>
    <row r="205" spans="1:6" s="14" customFormat="1" ht="39.6" customHeight="1" x14ac:dyDescent="0.25">
      <c r="A205" s="27"/>
      <c r="B205" s="25" t="s">
        <v>501</v>
      </c>
      <c r="C205" s="15" t="s">
        <v>502</v>
      </c>
      <c r="D205" s="29">
        <v>111</v>
      </c>
      <c r="E205" s="17">
        <v>24</v>
      </c>
      <c r="F205" s="18">
        <v>50</v>
      </c>
    </row>
    <row r="206" spans="1:6" s="14" customFormat="1" ht="39.6" customHeight="1" x14ac:dyDescent="0.25">
      <c r="A206" s="27"/>
      <c r="B206" s="25" t="s">
        <v>493</v>
      </c>
      <c r="C206" s="15" t="s">
        <v>494</v>
      </c>
      <c r="D206" s="29">
        <v>57</v>
      </c>
      <c r="E206" s="17">
        <v>24</v>
      </c>
      <c r="F206" s="18">
        <v>50</v>
      </c>
    </row>
    <row r="207" spans="1:6" s="14" customFormat="1" ht="39.6" customHeight="1" thickBot="1" x14ac:dyDescent="0.3">
      <c r="A207" s="28"/>
      <c r="B207" s="25"/>
      <c r="C207" s="15"/>
      <c r="D207" s="29"/>
      <c r="E207" s="17"/>
      <c r="F207" s="18"/>
    </row>
    <row r="208" spans="1:6" s="14" customFormat="1" ht="39.6" customHeight="1" x14ac:dyDescent="0.25">
      <c r="A208" s="26"/>
      <c r="B208" s="25" t="s">
        <v>509</v>
      </c>
      <c r="C208" s="15" t="s">
        <v>510</v>
      </c>
      <c r="D208" s="29">
        <v>430</v>
      </c>
      <c r="E208" s="17">
        <v>19</v>
      </c>
      <c r="F208" s="18">
        <v>40</v>
      </c>
    </row>
    <row r="209" spans="1:6" s="14" customFormat="1" ht="39.6" customHeight="1" x14ac:dyDescent="0.25">
      <c r="A209" s="27"/>
      <c r="B209" s="25" t="s">
        <v>507</v>
      </c>
      <c r="C209" s="15" t="s">
        <v>508</v>
      </c>
      <c r="D209" s="29">
        <v>855</v>
      </c>
      <c r="E209" s="17">
        <v>19</v>
      </c>
      <c r="F209" s="18">
        <v>40</v>
      </c>
    </row>
    <row r="210" spans="1:6" s="14" customFormat="1" ht="39.6" customHeight="1" x14ac:dyDescent="0.25">
      <c r="A210" s="27"/>
      <c r="B210" s="25" t="s">
        <v>505</v>
      </c>
      <c r="C210" s="15" t="s">
        <v>506</v>
      </c>
      <c r="D210" s="29">
        <v>853</v>
      </c>
      <c r="E210" s="17">
        <v>19</v>
      </c>
      <c r="F210" s="18">
        <v>40</v>
      </c>
    </row>
    <row r="211" spans="1:6" s="14" customFormat="1" ht="39.6" customHeight="1" x14ac:dyDescent="0.25">
      <c r="A211" s="27"/>
      <c r="B211" s="25" t="s">
        <v>511</v>
      </c>
      <c r="C211" s="15" t="s">
        <v>512</v>
      </c>
      <c r="D211" s="29">
        <v>892</v>
      </c>
      <c r="E211" s="17">
        <v>19</v>
      </c>
      <c r="F211" s="18">
        <v>40</v>
      </c>
    </row>
    <row r="212" spans="1:6" s="14" customFormat="1" ht="39.6" customHeight="1" x14ac:dyDescent="0.25">
      <c r="A212" s="27"/>
      <c r="B212" s="25" t="s">
        <v>503</v>
      </c>
      <c r="C212" s="15" t="s">
        <v>504</v>
      </c>
      <c r="D212" s="29">
        <v>462</v>
      </c>
      <c r="E212" s="17">
        <v>19</v>
      </c>
      <c r="F212" s="18">
        <v>40</v>
      </c>
    </row>
    <row r="213" spans="1:6" s="14" customFormat="1" ht="39.6" customHeight="1" x14ac:dyDescent="0.25">
      <c r="A213" s="27"/>
      <c r="B213" s="25"/>
      <c r="C213" s="15"/>
      <c r="D213" s="29"/>
      <c r="E213" s="17"/>
      <c r="F213" s="18"/>
    </row>
    <row r="214" spans="1:6" s="14" customFormat="1" ht="39.6" customHeight="1" x14ac:dyDescent="0.25">
      <c r="A214" s="27"/>
      <c r="B214" s="25" t="s">
        <v>519</v>
      </c>
      <c r="C214" s="15" t="s">
        <v>520</v>
      </c>
      <c r="D214" s="29">
        <v>254</v>
      </c>
      <c r="E214" s="17">
        <v>19</v>
      </c>
      <c r="F214" s="18">
        <v>40</v>
      </c>
    </row>
    <row r="215" spans="1:6" s="14" customFormat="1" ht="39.6" customHeight="1" x14ac:dyDescent="0.25">
      <c r="A215" s="27"/>
      <c r="B215" s="25" t="s">
        <v>517</v>
      </c>
      <c r="C215" s="15" t="s">
        <v>518</v>
      </c>
      <c r="D215" s="29">
        <v>535</v>
      </c>
      <c r="E215" s="17">
        <v>19</v>
      </c>
      <c r="F215" s="18">
        <v>40</v>
      </c>
    </row>
    <row r="216" spans="1:6" s="14" customFormat="1" ht="39.6" customHeight="1" x14ac:dyDescent="0.25">
      <c r="A216" s="27"/>
      <c r="B216" s="25" t="s">
        <v>515</v>
      </c>
      <c r="C216" s="15" t="s">
        <v>516</v>
      </c>
      <c r="D216" s="29">
        <v>541</v>
      </c>
      <c r="E216" s="17">
        <v>19</v>
      </c>
      <c r="F216" s="18">
        <v>40</v>
      </c>
    </row>
    <row r="217" spans="1:6" s="14" customFormat="1" ht="39.6" customHeight="1" x14ac:dyDescent="0.25">
      <c r="A217" s="27"/>
      <c r="B217" s="25" t="s">
        <v>521</v>
      </c>
      <c r="C217" s="15" t="s">
        <v>522</v>
      </c>
      <c r="D217" s="29">
        <v>555</v>
      </c>
      <c r="E217" s="17">
        <v>19</v>
      </c>
      <c r="F217" s="18">
        <v>40</v>
      </c>
    </row>
    <row r="218" spans="1:6" s="14" customFormat="1" ht="39.6" customHeight="1" x14ac:dyDescent="0.25">
      <c r="A218" s="27"/>
      <c r="B218" s="25" t="s">
        <v>513</v>
      </c>
      <c r="C218" s="15" t="s">
        <v>514</v>
      </c>
      <c r="D218" s="29">
        <v>270</v>
      </c>
      <c r="E218" s="17">
        <v>19</v>
      </c>
      <c r="F218" s="18">
        <v>40</v>
      </c>
    </row>
    <row r="219" spans="1:6" s="14" customFormat="1" ht="39.6" customHeight="1" x14ac:dyDescent="0.25">
      <c r="A219" s="27"/>
      <c r="B219" s="25"/>
      <c r="C219" s="15"/>
      <c r="D219" s="29"/>
      <c r="E219" s="17"/>
      <c r="F219" s="18"/>
    </row>
    <row r="220" spans="1:6" s="14" customFormat="1" ht="39.6" customHeight="1" x14ac:dyDescent="0.25">
      <c r="A220" s="27"/>
      <c r="B220" s="25" t="s">
        <v>529</v>
      </c>
      <c r="C220" s="15" t="s">
        <v>530</v>
      </c>
      <c r="D220" s="29">
        <v>125</v>
      </c>
      <c r="E220" s="17">
        <v>19</v>
      </c>
      <c r="F220" s="18">
        <v>40</v>
      </c>
    </row>
    <row r="221" spans="1:6" s="14" customFormat="1" ht="39.6" customHeight="1" x14ac:dyDescent="0.25">
      <c r="A221" s="27"/>
      <c r="B221" s="25" t="s">
        <v>527</v>
      </c>
      <c r="C221" s="15" t="s">
        <v>528</v>
      </c>
      <c r="D221" s="29">
        <v>265</v>
      </c>
      <c r="E221" s="17">
        <v>19</v>
      </c>
      <c r="F221" s="18">
        <v>40</v>
      </c>
    </row>
    <row r="222" spans="1:6" s="14" customFormat="1" ht="39.6" customHeight="1" x14ac:dyDescent="0.25">
      <c r="A222" s="27"/>
      <c r="B222" s="25" t="s">
        <v>525</v>
      </c>
      <c r="C222" s="15" t="s">
        <v>526</v>
      </c>
      <c r="D222" s="29">
        <v>264</v>
      </c>
      <c r="E222" s="17">
        <v>19</v>
      </c>
      <c r="F222" s="18">
        <v>40</v>
      </c>
    </row>
    <row r="223" spans="1:6" s="14" customFormat="1" ht="39.6" customHeight="1" x14ac:dyDescent="0.25">
      <c r="A223" s="27"/>
      <c r="B223" s="25" t="s">
        <v>531</v>
      </c>
      <c r="C223" s="15" t="s">
        <v>532</v>
      </c>
      <c r="D223" s="29">
        <v>285</v>
      </c>
      <c r="E223" s="17">
        <v>19</v>
      </c>
      <c r="F223" s="18">
        <v>40</v>
      </c>
    </row>
    <row r="224" spans="1:6" s="14" customFormat="1" ht="39.6" customHeight="1" x14ac:dyDescent="0.25">
      <c r="A224" s="27"/>
      <c r="B224" s="25" t="s">
        <v>523</v>
      </c>
      <c r="C224" s="15" t="s">
        <v>524</v>
      </c>
      <c r="D224" s="29">
        <v>144</v>
      </c>
      <c r="E224" s="17">
        <v>19</v>
      </c>
      <c r="F224" s="18">
        <v>40</v>
      </c>
    </row>
    <row r="225" spans="1:6" s="14" customFormat="1" ht="39.6" customHeight="1" thickBot="1" x14ac:dyDescent="0.3">
      <c r="A225" s="28"/>
      <c r="B225" s="25"/>
      <c r="C225" s="15"/>
      <c r="D225" s="29"/>
      <c r="E225" s="17"/>
      <c r="F225" s="18"/>
    </row>
    <row r="226" spans="1:6" s="14" customFormat="1" ht="39.6" customHeight="1" x14ac:dyDescent="0.25">
      <c r="A226" s="26"/>
      <c r="B226" s="25" t="s">
        <v>539</v>
      </c>
      <c r="C226" s="15" t="s">
        <v>540</v>
      </c>
      <c r="D226" s="29">
        <v>92</v>
      </c>
      <c r="E226" s="17">
        <v>12</v>
      </c>
      <c r="F226" s="18">
        <v>25</v>
      </c>
    </row>
    <row r="227" spans="1:6" s="14" customFormat="1" ht="39.6" customHeight="1" x14ac:dyDescent="0.25">
      <c r="A227" s="27"/>
      <c r="B227" s="25" t="s">
        <v>537</v>
      </c>
      <c r="C227" s="15" t="s">
        <v>538</v>
      </c>
      <c r="D227" s="29">
        <v>207</v>
      </c>
      <c r="E227" s="17">
        <v>12</v>
      </c>
      <c r="F227" s="18">
        <v>25</v>
      </c>
    </row>
    <row r="228" spans="1:6" s="14" customFormat="1" ht="39.6" customHeight="1" x14ac:dyDescent="0.25">
      <c r="A228" s="27"/>
      <c r="B228" s="25" t="s">
        <v>535</v>
      </c>
      <c r="C228" s="15" t="s">
        <v>536</v>
      </c>
      <c r="D228" s="29">
        <v>207</v>
      </c>
      <c r="E228" s="17">
        <v>12</v>
      </c>
      <c r="F228" s="18">
        <v>25</v>
      </c>
    </row>
    <row r="229" spans="1:6" s="14" customFormat="1" ht="39.6" customHeight="1" x14ac:dyDescent="0.25">
      <c r="A229" s="27"/>
      <c r="B229" s="25" t="s">
        <v>541</v>
      </c>
      <c r="C229" s="15" t="s">
        <v>542</v>
      </c>
      <c r="D229" s="29">
        <v>207</v>
      </c>
      <c r="E229" s="17">
        <v>12</v>
      </c>
      <c r="F229" s="18">
        <v>25</v>
      </c>
    </row>
    <row r="230" spans="1:6" s="14" customFormat="1" ht="39.6" customHeight="1" x14ac:dyDescent="0.25">
      <c r="A230" s="27"/>
      <c r="B230" s="25" t="s">
        <v>533</v>
      </c>
      <c r="C230" s="15" t="s">
        <v>534</v>
      </c>
      <c r="D230" s="29">
        <v>94</v>
      </c>
      <c r="E230" s="17">
        <v>12</v>
      </c>
      <c r="F230" s="18">
        <v>25</v>
      </c>
    </row>
    <row r="231" spans="1:6" s="14" customFormat="1" ht="39.6" customHeight="1" x14ac:dyDescent="0.25">
      <c r="A231" s="27"/>
      <c r="B231" s="25"/>
      <c r="C231" s="15"/>
      <c r="D231" s="29"/>
      <c r="E231" s="17"/>
      <c r="F231" s="18"/>
    </row>
    <row r="232" spans="1:6" s="14" customFormat="1" ht="39.6" customHeight="1" x14ac:dyDescent="0.25">
      <c r="A232" s="27"/>
      <c r="B232" s="25" t="s">
        <v>549</v>
      </c>
      <c r="C232" s="15" t="s">
        <v>550</v>
      </c>
      <c r="D232" s="29">
        <v>93</v>
      </c>
      <c r="E232" s="17">
        <v>12</v>
      </c>
      <c r="F232" s="18">
        <v>25</v>
      </c>
    </row>
    <row r="233" spans="1:6" s="14" customFormat="1" ht="39.6" customHeight="1" x14ac:dyDescent="0.25">
      <c r="A233" s="27"/>
      <c r="B233" s="25" t="s">
        <v>547</v>
      </c>
      <c r="C233" s="15" t="s">
        <v>548</v>
      </c>
      <c r="D233" s="29">
        <v>208</v>
      </c>
      <c r="E233" s="17">
        <v>12</v>
      </c>
      <c r="F233" s="18">
        <v>25</v>
      </c>
    </row>
    <row r="234" spans="1:6" s="14" customFormat="1" ht="39.6" customHeight="1" x14ac:dyDescent="0.25">
      <c r="A234" s="27"/>
      <c r="B234" s="25" t="s">
        <v>545</v>
      </c>
      <c r="C234" s="15" t="s">
        <v>546</v>
      </c>
      <c r="D234" s="29">
        <v>208</v>
      </c>
      <c r="E234" s="17">
        <v>12</v>
      </c>
      <c r="F234" s="18">
        <v>25</v>
      </c>
    </row>
    <row r="235" spans="1:6" s="14" customFormat="1" ht="39.6" customHeight="1" x14ac:dyDescent="0.25">
      <c r="A235" s="27"/>
      <c r="B235" s="25" t="s">
        <v>551</v>
      </c>
      <c r="C235" s="15" t="s">
        <v>552</v>
      </c>
      <c r="D235" s="29">
        <v>208</v>
      </c>
      <c r="E235" s="17">
        <v>12</v>
      </c>
      <c r="F235" s="18">
        <v>25</v>
      </c>
    </row>
    <row r="236" spans="1:6" s="14" customFormat="1" ht="39.6" customHeight="1" x14ac:dyDescent="0.25">
      <c r="A236" s="27"/>
      <c r="B236" s="25" t="s">
        <v>543</v>
      </c>
      <c r="C236" s="15" t="s">
        <v>544</v>
      </c>
      <c r="D236" s="29">
        <v>94</v>
      </c>
      <c r="E236" s="17">
        <v>12</v>
      </c>
      <c r="F236" s="18">
        <v>25</v>
      </c>
    </row>
    <row r="237" spans="1:6" s="14" customFormat="1" ht="39.6" customHeight="1" x14ac:dyDescent="0.25">
      <c r="A237" s="27"/>
      <c r="B237" s="25"/>
      <c r="C237" s="15"/>
      <c r="D237" s="29"/>
      <c r="E237" s="17"/>
      <c r="F237" s="18"/>
    </row>
    <row r="238" spans="1:6" s="14" customFormat="1" ht="39.6" customHeight="1" x14ac:dyDescent="0.25">
      <c r="A238" s="27"/>
      <c r="B238" s="25" t="s">
        <v>559</v>
      </c>
      <c r="C238" s="15" t="s">
        <v>560</v>
      </c>
      <c r="D238" s="29">
        <v>93</v>
      </c>
      <c r="E238" s="17">
        <v>12</v>
      </c>
      <c r="F238" s="18">
        <v>25</v>
      </c>
    </row>
    <row r="239" spans="1:6" s="14" customFormat="1" ht="39.6" customHeight="1" x14ac:dyDescent="0.25">
      <c r="A239" s="27"/>
      <c r="B239" s="25" t="s">
        <v>557</v>
      </c>
      <c r="C239" s="15" t="s">
        <v>558</v>
      </c>
      <c r="D239" s="29">
        <v>208</v>
      </c>
      <c r="E239" s="17">
        <v>12</v>
      </c>
      <c r="F239" s="18">
        <v>25</v>
      </c>
    </row>
    <row r="240" spans="1:6" s="14" customFormat="1" ht="39.6" customHeight="1" x14ac:dyDescent="0.25">
      <c r="A240" s="27"/>
      <c r="B240" s="25" t="s">
        <v>555</v>
      </c>
      <c r="C240" s="15" t="s">
        <v>556</v>
      </c>
      <c r="D240" s="29">
        <v>208</v>
      </c>
      <c r="E240" s="17">
        <v>12</v>
      </c>
      <c r="F240" s="18">
        <v>25</v>
      </c>
    </row>
    <row r="241" spans="1:6" s="14" customFormat="1" ht="39.6" customHeight="1" x14ac:dyDescent="0.25">
      <c r="A241" s="27"/>
      <c r="B241" s="25" t="s">
        <v>561</v>
      </c>
      <c r="C241" s="15" t="s">
        <v>562</v>
      </c>
      <c r="D241" s="29">
        <v>208</v>
      </c>
      <c r="E241" s="17">
        <v>12</v>
      </c>
      <c r="F241" s="18">
        <v>25</v>
      </c>
    </row>
    <row r="242" spans="1:6" s="14" customFormat="1" ht="39.6" customHeight="1" x14ac:dyDescent="0.25">
      <c r="A242" s="27"/>
      <c r="B242" s="25" t="s">
        <v>553</v>
      </c>
      <c r="C242" s="15" t="s">
        <v>554</v>
      </c>
      <c r="D242" s="29">
        <v>94</v>
      </c>
      <c r="E242" s="17">
        <v>12</v>
      </c>
      <c r="F242" s="18">
        <v>25</v>
      </c>
    </row>
    <row r="243" spans="1:6" s="14" customFormat="1" ht="39.6" customHeight="1" thickBot="1" x14ac:dyDescent="0.3">
      <c r="A243" s="28"/>
      <c r="B243" s="25"/>
      <c r="C243" s="15"/>
      <c r="D243" s="29"/>
      <c r="E243" s="17"/>
      <c r="F243" s="18"/>
    </row>
    <row r="244" spans="1:6" s="14" customFormat="1" ht="39.6" customHeight="1" x14ac:dyDescent="0.25">
      <c r="A244" s="26"/>
      <c r="B244" s="25" t="s">
        <v>569</v>
      </c>
      <c r="C244" s="15" t="s">
        <v>570</v>
      </c>
      <c r="D244" s="29">
        <v>181</v>
      </c>
      <c r="E244" s="17">
        <v>14</v>
      </c>
      <c r="F244" s="18">
        <v>30</v>
      </c>
    </row>
    <row r="245" spans="1:6" s="14" customFormat="1" ht="39.6" customHeight="1" x14ac:dyDescent="0.25">
      <c r="A245" s="27"/>
      <c r="B245" s="25" t="s">
        <v>567</v>
      </c>
      <c r="C245" s="15" t="s">
        <v>568</v>
      </c>
      <c r="D245" s="29">
        <v>367</v>
      </c>
      <c r="E245" s="17">
        <v>14</v>
      </c>
      <c r="F245" s="18">
        <v>30</v>
      </c>
    </row>
    <row r="246" spans="1:6" s="14" customFormat="1" ht="39.6" customHeight="1" x14ac:dyDescent="0.25">
      <c r="A246" s="27"/>
      <c r="B246" s="25" t="s">
        <v>565</v>
      </c>
      <c r="C246" s="15" t="s">
        <v>566</v>
      </c>
      <c r="D246" s="29">
        <v>353</v>
      </c>
      <c r="E246" s="17">
        <v>14</v>
      </c>
      <c r="F246" s="18">
        <v>30</v>
      </c>
    </row>
    <row r="247" spans="1:6" s="14" customFormat="1" ht="39.6" customHeight="1" x14ac:dyDescent="0.25">
      <c r="A247" s="27"/>
      <c r="B247" s="25" t="s">
        <v>571</v>
      </c>
      <c r="C247" s="15" t="s">
        <v>572</v>
      </c>
      <c r="D247" s="29">
        <v>364</v>
      </c>
      <c r="E247" s="17">
        <v>14</v>
      </c>
      <c r="F247" s="18">
        <v>30</v>
      </c>
    </row>
    <row r="248" spans="1:6" s="14" customFormat="1" ht="39.6" customHeight="1" x14ac:dyDescent="0.25">
      <c r="A248" s="27"/>
      <c r="B248" s="25" t="s">
        <v>563</v>
      </c>
      <c r="C248" s="15" t="s">
        <v>564</v>
      </c>
      <c r="D248" s="29">
        <v>175</v>
      </c>
      <c r="E248" s="17">
        <v>14</v>
      </c>
      <c r="F248" s="18">
        <v>30</v>
      </c>
    </row>
    <row r="249" spans="1:6" s="14" customFormat="1" ht="39.6" customHeight="1" x14ac:dyDescent="0.25">
      <c r="A249" s="27"/>
      <c r="B249" s="25"/>
      <c r="C249" s="15"/>
      <c r="D249" s="29"/>
      <c r="E249" s="17"/>
      <c r="F249" s="18"/>
    </row>
    <row r="250" spans="1:6" s="14" customFormat="1" ht="39.6" customHeight="1" x14ac:dyDescent="0.25">
      <c r="A250" s="27"/>
      <c r="B250" s="25" t="s">
        <v>579</v>
      </c>
      <c r="C250" s="15" t="s">
        <v>580</v>
      </c>
      <c r="D250" s="29">
        <v>13</v>
      </c>
      <c r="E250" s="17">
        <v>14</v>
      </c>
      <c r="F250" s="18">
        <v>30</v>
      </c>
    </row>
    <row r="251" spans="1:6" s="14" customFormat="1" ht="39.6" customHeight="1" x14ac:dyDescent="0.25">
      <c r="A251" s="27"/>
      <c r="B251" s="25" t="s">
        <v>577</v>
      </c>
      <c r="C251" s="15" t="s">
        <v>578</v>
      </c>
      <c r="D251" s="29">
        <v>26</v>
      </c>
      <c r="E251" s="17">
        <v>14</v>
      </c>
      <c r="F251" s="18">
        <v>30</v>
      </c>
    </row>
    <row r="252" spans="1:6" s="14" customFormat="1" ht="39.6" customHeight="1" x14ac:dyDescent="0.25">
      <c r="A252" s="27"/>
      <c r="B252" s="25" t="s">
        <v>575</v>
      </c>
      <c r="C252" s="15" t="s">
        <v>576</v>
      </c>
      <c r="D252" s="29">
        <v>21</v>
      </c>
      <c r="E252" s="17">
        <v>14</v>
      </c>
      <c r="F252" s="18">
        <v>30</v>
      </c>
    </row>
    <row r="253" spans="1:6" s="14" customFormat="1" ht="39.6" customHeight="1" x14ac:dyDescent="0.25">
      <c r="A253" s="27"/>
      <c r="B253" s="25" t="s">
        <v>581</v>
      </c>
      <c r="C253" s="15" t="s">
        <v>582</v>
      </c>
      <c r="D253" s="29">
        <v>23</v>
      </c>
      <c r="E253" s="17">
        <v>14</v>
      </c>
      <c r="F253" s="18">
        <v>30</v>
      </c>
    </row>
    <row r="254" spans="1:6" s="14" customFormat="1" ht="39.6" customHeight="1" x14ac:dyDescent="0.25">
      <c r="A254" s="27"/>
      <c r="B254" s="25" t="s">
        <v>573</v>
      </c>
      <c r="C254" s="15" t="s">
        <v>574</v>
      </c>
      <c r="D254" s="29">
        <v>10</v>
      </c>
      <c r="E254" s="17">
        <v>14</v>
      </c>
      <c r="F254" s="18">
        <v>30</v>
      </c>
    </row>
    <row r="255" spans="1:6" s="14" customFormat="1" ht="39.6" customHeight="1" x14ac:dyDescent="0.25">
      <c r="A255" s="27"/>
      <c r="B255" s="25"/>
      <c r="C255" s="15"/>
      <c r="D255" s="29"/>
      <c r="E255" s="17"/>
      <c r="F255" s="18"/>
    </row>
    <row r="256" spans="1:6" s="14" customFormat="1" ht="39.6" customHeight="1" x14ac:dyDescent="0.25">
      <c r="A256" s="27"/>
      <c r="B256" s="25" t="s">
        <v>589</v>
      </c>
      <c r="C256" s="15" t="s">
        <v>590</v>
      </c>
      <c r="D256" s="29">
        <v>146</v>
      </c>
      <c r="E256" s="17">
        <v>14</v>
      </c>
      <c r="F256" s="18">
        <v>30</v>
      </c>
    </row>
    <row r="257" spans="1:6" s="14" customFormat="1" ht="39.6" customHeight="1" x14ac:dyDescent="0.25">
      <c r="A257" s="27"/>
      <c r="B257" s="25" t="s">
        <v>587</v>
      </c>
      <c r="C257" s="15" t="s">
        <v>588</v>
      </c>
      <c r="D257" s="29">
        <v>296</v>
      </c>
      <c r="E257" s="17">
        <v>14</v>
      </c>
      <c r="F257" s="18">
        <v>30</v>
      </c>
    </row>
    <row r="258" spans="1:6" s="14" customFormat="1" ht="39.6" customHeight="1" x14ac:dyDescent="0.25">
      <c r="A258" s="27"/>
      <c r="B258" s="25" t="s">
        <v>585</v>
      </c>
      <c r="C258" s="15" t="s">
        <v>586</v>
      </c>
      <c r="D258" s="29">
        <v>284</v>
      </c>
      <c r="E258" s="17">
        <v>14</v>
      </c>
      <c r="F258" s="18">
        <v>30</v>
      </c>
    </row>
    <row r="259" spans="1:6" s="14" customFormat="1" ht="39.6" customHeight="1" x14ac:dyDescent="0.25">
      <c r="A259" s="27"/>
      <c r="B259" s="25" t="s">
        <v>591</v>
      </c>
      <c r="C259" s="15" t="s">
        <v>592</v>
      </c>
      <c r="D259" s="29">
        <v>292</v>
      </c>
      <c r="E259" s="17">
        <v>14</v>
      </c>
      <c r="F259" s="18">
        <v>30</v>
      </c>
    </row>
    <row r="260" spans="1:6" s="14" customFormat="1" ht="39.6" customHeight="1" x14ac:dyDescent="0.25">
      <c r="A260" s="27"/>
      <c r="B260" s="25" t="s">
        <v>583</v>
      </c>
      <c r="C260" s="15" t="s">
        <v>584</v>
      </c>
      <c r="D260" s="29">
        <v>137</v>
      </c>
      <c r="E260" s="17">
        <v>14</v>
      </c>
      <c r="F260" s="18">
        <v>30</v>
      </c>
    </row>
    <row r="261" spans="1:6" s="14" customFormat="1" ht="39.6" customHeight="1" thickBot="1" x14ac:dyDescent="0.3">
      <c r="A261" s="28"/>
      <c r="B261" s="25"/>
      <c r="C261" s="15"/>
      <c r="D261" s="29"/>
      <c r="E261" s="17"/>
      <c r="F261" s="18"/>
    </row>
    <row r="262" spans="1:6" s="14" customFormat="1" ht="39.6" customHeight="1" x14ac:dyDescent="0.25">
      <c r="A262" s="26"/>
      <c r="B262" s="25" t="s">
        <v>596</v>
      </c>
      <c r="C262" s="15" t="s">
        <v>570</v>
      </c>
      <c r="D262" s="29">
        <v>73</v>
      </c>
      <c r="E262" s="17">
        <v>14</v>
      </c>
      <c r="F262" s="18">
        <v>30</v>
      </c>
    </row>
    <row r="263" spans="1:6" s="14" customFormat="1" ht="39.6" customHeight="1" x14ac:dyDescent="0.25">
      <c r="A263" s="27"/>
      <c r="B263" s="25" t="s">
        <v>595</v>
      </c>
      <c r="C263" s="15" t="s">
        <v>568</v>
      </c>
      <c r="D263" s="29">
        <v>145</v>
      </c>
      <c r="E263" s="17">
        <v>14</v>
      </c>
      <c r="F263" s="18">
        <v>30</v>
      </c>
    </row>
    <row r="264" spans="1:6" s="14" customFormat="1" ht="39.6" customHeight="1" x14ac:dyDescent="0.25">
      <c r="A264" s="27"/>
      <c r="B264" s="25" t="s">
        <v>594</v>
      </c>
      <c r="C264" s="15" t="s">
        <v>566</v>
      </c>
      <c r="D264" s="29">
        <v>143</v>
      </c>
      <c r="E264" s="17">
        <v>14</v>
      </c>
      <c r="F264" s="18">
        <v>30</v>
      </c>
    </row>
    <row r="265" spans="1:6" s="14" customFormat="1" ht="39.6" customHeight="1" x14ac:dyDescent="0.25">
      <c r="A265" s="27"/>
      <c r="B265" s="25" t="s">
        <v>597</v>
      </c>
      <c r="C265" s="15" t="s">
        <v>572</v>
      </c>
      <c r="D265" s="29">
        <v>144</v>
      </c>
      <c r="E265" s="17">
        <v>14</v>
      </c>
      <c r="F265" s="18">
        <v>30</v>
      </c>
    </row>
    <row r="266" spans="1:6" s="14" customFormat="1" ht="39.6" customHeight="1" x14ac:dyDescent="0.25">
      <c r="A266" s="27"/>
      <c r="B266" s="25" t="s">
        <v>593</v>
      </c>
      <c r="C266" s="15" t="s">
        <v>564</v>
      </c>
      <c r="D266" s="29">
        <v>69</v>
      </c>
      <c r="E266" s="17">
        <v>14</v>
      </c>
      <c r="F266" s="18">
        <v>30</v>
      </c>
    </row>
    <row r="267" spans="1:6" s="14" customFormat="1" ht="39.6" customHeight="1" x14ac:dyDescent="0.25">
      <c r="A267" s="27"/>
      <c r="B267" s="25"/>
      <c r="C267" s="15"/>
      <c r="D267" s="29"/>
      <c r="E267" s="17"/>
      <c r="F267" s="18"/>
    </row>
    <row r="268" spans="1:6" s="14" customFormat="1" ht="39.6" customHeight="1" x14ac:dyDescent="0.25">
      <c r="A268" s="27"/>
      <c r="B268" s="25" t="s">
        <v>601</v>
      </c>
      <c r="C268" s="15" t="s">
        <v>580</v>
      </c>
      <c r="D268" s="29">
        <v>73</v>
      </c>
      <c r="E268" s="17">
        <v>14</v>
      </c>
      <c r="F268" s="18">
        <v>30</v>
      </c>
    </row>
    <row r="269" spans="1:6" s="14" customFormat="1" ht="39.6" customHeight="1" x14ac:dyDescent="0.25">
      <c r="A269" s="27"/>
      <c r="B269" s="25" t="s">
        <v>600</v>
      </c>
      <c r="C269" s="15" t="s">
        <v>578</v>
      </c>
      <c r="D269" s="29">
        <v>147</v>
      </c>
      <c r="E269" s="17">
        <v>14</v>
      </c>
      <c r="F269" s="18">
        <v>30</v>
      </c>
    </row>
    <row r="270" spans="1:6" s="14" customFormat="1" ht="39.6" customHeight="1" x14ac:dyDescent="0.25">
      <c r="A270" s="27"/>
      <c r="B270" s="25" t="s">
        <v>599</v>
      </c>
      <c r="C270" s="15" t="s">
        <v>576</v>
      </c>
      <c r="D270" s="29">
        <v>147</v>
      </c>
      <c r="E270" s="17">
        <v>14</v>
      </c>
      <c r="F270" s="18">
        <v>30</v>
      </c>
    </row>
    <row r="271" spans="1:6" s="14" customFormat="1" ht="39.6" customHeight="1" x14ac:dyDescent="0.25">
      <c r="A271" s="27"/>
      <c r="B271" s="25" t="s">
        <v>602</v>
      </c>
      <c r="C271" s="15" t="s">
        <v>582</v>
      </c>
      <c r="D271" s="29">
        <v>148</v>
      </c>
      <c r="E271" s="17">
        <v>14</v>
      </c>
      <c r="F271" s="18">
        <v>30</v>
      </c>
    </row>
    <row r="272" spans="1:6" s="14" customFormat="1" ht="39.6" customHeight="1" x14ac:dyDescent="0.25">
      <c r="A272" s="27"/>
      <c r="B272" s="25" t="s">
        <v>598</v>
      </c>
      <c r="C272" s="15" t="s">
        <v>574</v>
      </c>
      <c r="D272" s="29">
        <v>74</v>
      </c>
      <c r="E272" s="17">
        <v>14</v>
      </c>
      <c r="F272" s="18">
        <v>30</v>
      </c>
    </row>
    <row r="273" spans="1:6" s="14" customFormat="1" ht="39.6" customHeight="1" x14ac:dyDescent="0.25">
      <c r="A273" s="27"/>
      <c r="B273" s="25"/>
      <c r="C273" s="15"/>
      <c r="D273" s="29"/>
      <c r="E273" s="17"/>
      <c r="F273" s="18"/>
    </row>
    <row r="274" spans="1:6" s="14" customFormat="1" ht="39.6" customHeight="1" x14ac:dyDescent="0.25">
      <c r="A274" s="27"/>
      <c r="B274" s="25" t="s">
        <v>606</v>
      </c>
      <c r="C274" s="15" t="s">
        <v>590</v>
      </c>
      <c r="D274" s="29">
        <v>321</v>
      </c>
      <c r="E274" s="17">
        <v>14</v>
      </c>
      <c r="F274" s="18">
        <v>30</v>
      </c>
    </row>
    <row r="275" spans="1:6" s="14" customFormat="1" ht="39.6" customHeight="1" x14ac:dyDescent="0.25">
      <c r="A275" s="27"/>
      <c r="B275" s="25" t="s">
        <v>605</v>
      </c>
      <c r="C275" s="15" t="s">
        <v>588</v>
      </c>
      <c r="D275" s="29">
        <v>642</v>
      </c>
      <c r="E275" s="17">
        <v>14</v>
      </c>
      <c r="F275" s="18">
        <v>30</v>
      </c>
    </row>
    <row r="276" spans="1:6" s="14" customFormat="1" ht="39.6" customHeight="1" x14ac:dyDescent="0.25">
      <c r="A276" s="27"/>
      <c r="B276" s="25" t="s">
        <v>604</v>
      </c>
      <c r="C276" s="15" t="s">
        <v>586</v>
      </c>
      <c r="D276" s="29">
        <v>640</v>
      </c>
      <c r="E276" s="17">
        <v>14</v>
      </c>
      <c r="F276" s="18">
        <v>30</v>
      </c>
    </row>
    <row r="277" spans="1:6" s="14" customFormat="1" ht="39.6" customHeight="1" x14ac:dyDescent="0.25">
      <c r="A277" s="27"/>
      <c r="B277" s="25" t="s">
        <v>607</v>
      </c>
      <c r="C277" s="15" t="s">
        <v>592</v>
      </c>
      <c r="D277" s="29">
        <v>642</v>
      </c>
      <c r="E277" s="17">
        <v>14</v>
      </c>
      <c r="F277" s="18">
        <v>30</v>
      </c>
    </row>
    <row r="278" spans="1:6" s="14" customFormat="1" ht="39.6" customHeight="1" x14ac:dyDescent="0.25">
      <c r="A278" s="27"/>
      <c r="B278" s="25" t="s">
        <v>603</v>
      </c>
      <c r="C278" s="15" t="s">
        <v>584</v>
      </c>
      <c r="D278" s="29">
        <v>318</v>
      </c>
      <c r="E278" s="17">
        <v>14</v>
      </c>
      <c r="F278" s="18">
        <v>30</v>
      </c>
    </row>
    <row r="279" spans="1:6" s="14" customFormat="1" ht="39.6" customHeight="1" thickBot="1" x14ac:dyDescent="0.3">
      <c r="A279" s="28"/>
      <c r="B279" s="25"/>
      <c r="C279" s="15"/>
      <c r="D279" s="29"/>
      <c r="E279" s="17"/>
      <c r="F279" s="18"/>
    </row>
    <row r="280" spans="1:6" s="14" customFormat="1" ht="39.6" customHeight="1" x14ac:dyDescent="0.25">
      <c r="A280" s="26"/>
      <c r="B280" s="25" t="s">
        <v>614</v>
      </c>
      <c r="C280" s="15" t="s">
        <v>615</v>
      </c>
      <c r="D280" s="29">
        <v>6</v>
      </c>
      <c r="E280" s="17">
        <v>19</v>
      </c>
      <c r="F280" s="18">
        <v>40</v>
      </c>
    </row>
    <row r="281" spans="1:6" s="14" customFormat="1" ht="39.6" customHeight="1" x14ac:dyDescent="0.25">
      <c r="A281" s="27"/>
      <c r="B281" s="25" t="s">
        <v>612</v>
      </c>
      <c r="C281" s="15" t="s">
        <v>613</v>
      </c>
      <c r="D281" s="29">
        <v>33</v>
      </c>
      <c r="E281" s="17">
        <v>19</v>
      </c>
      <c r="F281" s="18">
        <v>40</v>
      </c>
    </row>
    <row r="282" spans="1:6" s="14" customFormat="1" ht="39.6" customHeight="1" x14ac:dyDescent="0.25">
      <c r="A282" s="27"/>
      <c r="B282" s="25" t="s">
        <v>610</v>
      </c>
      <c r="C282" s="15" t="s">
        <v>611</v>
      </c>
      <c r="D282" s="29">
        <v>32</v>
      </c>
      <c r="E282" s="17">
        <v>19</v>
      </c>
      <c r="F282" s="18">
        <v>40</v>
      </c>
    </row>
    <row r="283" spans="1:6" s="14" customFormat="1" ht="39.6" customHeight="1" x14ac:dyDescent="0.25">
      <c r="A283" s="27"/>
      <c r="B283" s="25" t="s">
        <v>616</v>
      </c>
      <c r="C283" s="15" t="s">
        <v>617</v>
      </c>
      <c r="D283" s="29">
        <v>70</v>
      </c>
      <c r="E283" s="17">
        <v>19</v>
      </c>
      <c r="F283" s="18">
        <v>40</v>
      </c>
    </row>
    <row r="284" spans="1:6" s="14" customFormat="1" ht="39.6" customHeight="1" x14ac:dyDescent="0.25">
      <c r="A284" s="27"/>
      <c r="B284" s="25" t="s">
        <v>608</v>
      </c>
      <c r="C284" s="15" t="s">
        <v>609</v>
      </c>
      <c r="D284" s="29">
        <v>43</v>
      </c>
      <c r="E284" s="17">
        <v>19</v>
      </c>
      <c r="F284" s="18">
        <v>40</v>
      </c>
    </row>
    <row r="285" spans="1:6" s="14" customFormat="1" ht="39.6" customHeight="1" x14ac:dyDescent="0.25">
      <c r="A285" s="27"/>
      <c r="B285" s="25"/>
      <c r="C285" s="15"/>
      <c r="D285" s="29"/>
      <c r="E285" s="17"/>
      <c r="F285" s="18"/>
    </row>
    <row r="286" spans="1:6" s="14" customFormat="1" ht="39.6" customHeight="1" x14ac:dyDescent="0.25">
      <c r="A286" s="27"/>
      <c r="B286" s="25" t="s">
        <v>624</v>
      </c>
      <c r="C286" s="15" t="s">
        <v>625</v>
      </c>
      <c r="D286" s="29">
        <v>0</v>
      </c>
      <c r="E286" s="17">
        <v>19</v>
      </c>
      <c r="F286" s="18">
        <v>40</v>
      </c>
    </row>
    <row r="287" spans="1:6" s="14" customFormat="1" ht="39.6" customHeight="1" x14ac:dyDescent="0.25">
      <c r="A287" s="27"/>
      <c r="B287" s="25" t="s">
        <v>622</v>
      </c>
      <c r="C287" s="15" t="s">
        <v>623</v>
      </c>
      <c r="D287" s="29">
        <v>0</v>
      </c>
      <c r="E287" s="17">
        <v>19</v>
      </c>
      <c r="F287" s="18">
        <v>40</v>
      </c>
    </row>
    <row r="288" spans="1:6" s="14" customFormat="1" ht="39.6" customHeight="1" x14ac:dyDescent="0.25">
      <c r="A288" s="27"/>
      <c r="B288" s="25" t="s">
        <v>620</v>
      </c>
      <c r="C288" s="15" t="s">
        <v>621</v>
      </c>
      <c r="D288" s="29">
        <v>0</v>
      </c>
      <c r="E288" s="17">
        <v>19</v>
      </c>
      <c r="F288" s="18">
        <v>40</v>
      </c>
    </row>
    <row r="289" spans="1:6" s="14" customFormat="1" ht="39.6" customHeight="1" x14ac:dyDescent="0.25">
      <c r="A289" s="27"/>
      <c r="B289" s="25" t="s">
        <v>626</v>
      </c>
      <c r="C289" s="15" t="s">
        <v>627</v>
      </c>
      <c r="D289" s="29">
        <v>8</v>
      </c>
      <c r="E289" s="17">
        <v>19</v>
      </c>
      <c r="F289" s="18">
        <v>40</v>
      </c>
    </row>
    <row r="290" spans="1:6" s="14" customFormat="1" ht="39.6" customHeight="1" x14ac:dyDescent="0.25">
      <c r="A290" s="27"/>
      <c r="B290" s="25" t="s">
        <v>618</v>
      </c>
      <c r="C290" s="15" t="s">
        <v>619</v>
      </c>
      <c r="D290" s="29">
        <v>8</v>
      </c>
      <c r="E290" s="17">
        <v>19</v>
      </c>
      <c r="F290" s="18">
        <v>40</v>
      </c>
    </row>
    <row r="291" spans="1:6" s="14" customFormat="1" ht="39.6" customHeight="1" x14ac:dyDescent="0.25">
      <c r="A291" s="27"/>
      <c r="B291" s="25"/>
      <c r="C291" s="15"/>
      <c r="D291" s="29"/>
      <c r="E291" s="17"/>
      <c r="F291" s="18"/>
    </row>
    <row r="292" spans="1:6" s="14" customFormat="1" ht="39.6" customHeight="1" x14ac:dyDescent="0.25">
      <c r="A292" s="27"/>
      <c r="B292" s="25" t="s">
        <v>634</v>
      </c>
      <c r="C292" s="15" t="s">
        <v>635</v>
      </c>
      <c r="D292" s="29">
        <v>2</v>
      </c>
      <c r="E292" s="17">
        <v>19</v>
      </c>
      <c r="F292" s="18">
        <v>40</v>
      </c>
    </row>
    <row r="293" spans="1:6" s="14" customFormat="1" ht="39.6" customHeight="1" x14ac:dyDescent="0.25">
      <c r="A293" s="27"/>
      <c r="B293" s="25" t="s">
        <v>632</v>
      </c>
      <c r="C293" s="15" t="s">
        <v>633</v>
      </c>
      <c r="D293" s="29">
        <v>5</v>
      </c>
      <c r="E293" s="17">
        <v>19</v>
      </c>
      <c r="F293" s="18">
        <v>40</v>
      </c>
    </row>
    <row r="294" spans="1:6" s="14" customFormat="1" ht="39.6" customHeight="1" x14ac:dyDescent="0.25">
      <c r="A294" s="27"/>
      <c r="B294" s="25" t="s">
        <v>630</v>
      </c>
      <c r="C294" s="15" t="s">
        <v>631</v>
      </c>
      <c r="D294" s="29">
        <v>4</v>
      </c>
      <c r="E294" s="17">
        <v>19</v>
      </c>
      <c r="F294" s="18">
        <v>40</v>
      </c>
    </row>
    <row r="295" spans="1:6" s="14" customFormat="1" ht="39.6" customHeight="1" x14ac:dyDescent="0.25">
      <c r="A295" s="27"/>
      <c r="B295" s="25" t="s">
        <v>636</v>
      </c>
      <c r="C295" s="15" t="s">
        <v>637</v>
      </c>
      <c r="D295" s="29">
        <v>18</v>
      </c>
      <c r="E295" s="17">
        <v>19</v>
      </c>
      <c r="F295" s="18">
        <v>40</v>
      </c>
    </row>
    <row r="296" spans="1:6" s="14" customFormat="1" ht="39.6" customHeight="1" x14ac:dyDescent="0.25">
      <c r="A296" s="27"/>
      <c r="B296" s="25" t="s">
        <v>628</v>
      </c>
      <c r="C296" s="15" t="s">
        <v>629</v>
      </c>
      <c r="D296" s="29">
        <v>10</v>
      </c>
      <c r="E296" s="17">
        <v>19</v>
      </c>
      <c r="F296" s="18">
        <v>40</v>
      </c>
    </row>
    <row r="297" spans="1:6" s="14" customFormat="1" ht="39.6" customHeight="1" thickBot="1" x14ac:dyDescent="0.3">
      <c r="A297" s="28"/>
      <c r="B297" s="25"/>
      <c r="C297" s="15"/>
      <c r="D297" s="29"/>
      <c r="E297" s="17"/>
      <c r="F297" s="18"/>
    </row>
    <row r="298" spans="1:6" s="14" customFormat="1" ht="39.6" customHeight="1" x14ac:dyDescent="0.25">
      <c r="A298" s="26"/>
      <c r="B298" s="25" t="s">
        <v>644</v>
      </c>
      <c r="C298" s="15" t="s">
        <v>645</v>
      </c>
      <c r="D298" s="29">
        <v>363</v>
      </c>
      <c r="E298" s="17">
        <v>31</v>
      </c>
      <c r="F298" s="18">
        <v>65</v>
      </c>
    </row>
    <row r="299" spans="1:6" s="14" customFormat="1" ht="39.6" customHeight="1" x14ac:dyDescent="0.25">
      <c r="A299" s="27"/>
      <c r="B299" s="25" t="s">
        <v>642</v>
      </c>
      <c r="C299" s="15" t="s">
        <v>643</v>
      </c>
      <c r="D299" s="29">
        <v>732</v>
      </c>
      <c r="E299" s="17">
        <v>31</v>
      </c>
      <c r="F299" s="18">
        <v>65</v>
      </c>
    </row>
    <row r="300" spans="1:6" s="14" customFormat="1" ht="39.6" customHeight="1" x14ac:dyDescent="0.25">
      <c r="A300" s="27"/>
      <c r="B300" s="25" t="s">
        <v>640</v>
      </c>
      <c r="C300" s="15" t="s">
        <v>641</v>
      </c>
      <c r="D300" s="29">
        <v>729</v>
      </c>
      <c r="E300" s="17">
        <v>31</v>
      </c>
      <c r="F300" s="18">
        <v>65</v>
      </c>
    </row>
    <row r="301" spans="1:6" s="14" customFormat="1" ht="39.6" customHeight="1" x14ac:dyDescent="0.25">
      <c r="A301" s="27"/>
      <c r="B301" s="25" t="s">
        <v>646</v>
      </c>
      <c r="C301" s="15" t="s">
        <v>647</v>
      </c>
      <c r="D301" s="29">
        <v>749</v>
      </c>
      <c r="E301" s="17">
        <v>31</v>
      </c>
      <c r="F301" s="18">
        <v>65</v>
      </c>
    </row>
    <row r="302" spans="1:6" s="14" customFormat="1" ht="39.6" customHeight="1" x14ac:dyDescent="0.25">
      <c r="A302" s="27"/>
      <c r="B302" s="25" t="s">
        <v>638</v>
      </c>
      <c r="C302" s="15" t="s">
        <v>639</v>
      </c>
      <c r="D302" s="29">
        <v>380</v>
      </c>
      <c r="E302" s="17">
        <v>31</v>
      </c>
      <c r="F302" s="18">
        <v>65</v>
      </c>
    </row>
    <row r="303" spans="1:6" s="14" customFormat="1" ht="39.6" customHeight="1" x14ac:dyDescent="0.25">
      <c r="A303" s="27"/>
      <c r="B303" s="25"/>
      <c r="C303" s="15"/>
      <c r="D303" s="29"/>
      <c r="E303" s="17"/>
      <c r="F303" s="18"/>
    </row>
    <row r="304" spans="1:6" s="14" customFormat="1" ht="39.6" customHeight="1" x14ac:dyDescent="0.25">
      <c r="A304" s="27"/>
      <c r="B304" s="25" t="s">
        <v>654</v>
      </c>
      <c r="C304" s="15" t="s">
        <v>655</v>
      </c>
      <c r="D304" s="29">
        <v>26</v>
      </c>
      <c r="E304" s="17">
        <v>31</v>
      </c>
      <c r="F304" s="18">
        <v>65</v>
      </c>
    </row>
    <row r="305" spans="1:6" s="14" customFormat="1" ht="39.6" customHeight="1" x14ac:dyDescent="0.25">
      <c r="A305" s="27"/>
      <c r="B305" s="25" t="s">
        <v>652</v>
      </c>
      <c r="C305" s="15" t="s">
        <v>653</v>
      </c>
      <c r="D305" s="29">
        <v>58</v>
      </c>
      <c r="E305" s="17">
        <v>31</v>
      </c>
      <c r="F305" s="18">
        <v>65</v>
      </c>
    </row>
    <row r="306" spans="1:6" s="14" customFormat="1" ht="39.6" customHeight="1" x14ac:dyDescent="0.25">
      <c r="A306" s="27"/>
      <c r="B306" s="25" t="s">
        <v>650</v>
      </c>
      <c r="C306" s="15" t="s">
        <v>651</v>
      </c>
      <c r="D306" s="29">
        <v>55</v>
      </c>
      <c r="E306" s="17">
        <v>31</v>
      </c>
      <c r="F306" s="18">
        <v>65</v>
      </c>
    </row>
    <row r="307" spans="1:6" s="14" customFormat="1" ht="39.6" customHeight="1" x14ac:dyDescent="0.25">
      <c r="A307" s="27"/>
      <c r="B307" s="25" t="s">
        <v>656</v>
      </c>
      <c r="C307" s="15" t="s">
        <v>657</v>
      </c>
      <c r="D307" s="29">
        <v>59</v>
      </c>
      <c r="E307" s="17">
        <v>31</v>
      </c>
      <c r="F307" s="18">
        <v>65</v>
      </c>
    </row>
    <row r="308" spans="1:6" s="14" customFormat="1" ht="39.6" customHeight="1" x14ac:dyDescent="0.25">
      <c r="A308" s="27"/>
      <c r="B308" s="25" t="s">
        <v>648</v>
      </c>
      <c r="C308" s="15" t="s">
        <v>649</v>
      </c>
      <c r="D308" s="29">
        <v>28</v>
      </c>
      <c r="E308" s="17">
        <v>31</v>
      </c>
      <c r="F308" s="18">
        <v>65</v>
      </c>
    </row>
    <row r="309" spans="1:6" s="14" customFormat="1" ht="39.6" customHeight="1" x14ac:dyDescent="0.25">
      <c r="A309" s="27"/>
      <c r="B309" s="25"/>
      <c r="C309" s="15"/>
      <c r="D309" s="29"/>
      <c r="E309" s="17"/>
      <c r="F309" s="18"/>
    </row>
    <row r="310" spans="1:6" s="14" customFormat="1" ht="39.6" customHeight="1" x14ac:dyDescent="0.25">
      <c r="A310" s="27"/>
      <c r="B310" s="25" t="s">
        <v>664</v>
      </c>
      <c r="C310" s="15" t="s">
        <v>665</v>
      </c>
      <c r="D310" s="29">
        <v>80</v>
      </c>
      <c r="E310" s="17">
        <v>31</v>
      </c>
      <c r="F310" s="18">
        <v>65</v>
      </c>
    </row>
    <row r="311" spans="1:6" s="14" customFormat="1" ht="39.6" customHeight="1" x14ac:dyDescent="0.25">
      <c r="A311" s="27"/>
      <c r="B311" s="25" t="s">
        <v>662</v>
      </c>
      <c r="C311" s="15" t="s">
        <v>663</v>
      </c>
      <c r="D311" s="29">
        <v>176</v>
      </c>
      <c r="E311" s="17">
        <v>31</v>
      </c>
      <c r="F311" s="18">
        <v>65</v>
      </c>
    </row>
    <row r="312" spans="1:6" s="14" customFormat="1" ht="39.6" customHeight="1" x14ac:dyDescent="0.25">
      <c r="A312" s="27"/>
      <c r="B312" s="25" t="s">
        <v>660</v>
      </c>
      <c r="C312" s="15" t="s">
        <v>661</v>
      </c>
      <c r="D312" s="29">
        <v>174</v>
      </c>
      <c r="E312" s="17">
        <v>31</v>
      </c>
      <c r="F312" s="18">
        <v>65</v>
      </c>
    </row>
    <row r="313" spans="1:6" s="14" customFormat="1" ht="39.6" customHeight="1" x14ac:dyDescent="0.25">
      <c r="A313" s="27"/>
      <c r="B313" s="25" t="s">
        <v>666</v>
      </c>
      <c r="C313" s="15" t="s">
        <v>667</v>
      </c>
      <c r="D313" s="29">
        <v>184</v>
      </c>
      <c r="E313" s="17">
        <v>31</v>
      </c>
      <c r="F313" s="18">
        <v>65</v>
      </c>
    </row>
    <row r="314" spans="1:6" s="14" customFormat="1" ht="39.6" customHeight="1" x14ac:dyDescent="0.25">
      <c r="A314" s="27"/>
      <c r="B314" s="25" t="s">
        <v>658</v>
      </c>
      <c r="C314" s="15" t="s">
        <v>659</v>
      </c>
      <c r="D314" s="29">
        <v>89</v>
      </c>
      <c r="E314" s="17">
        <v>31</v>
      </c>
      <c r="F314" s="18">
        <v>65</v>
      </c>
    </row>
    <row r="315" spans="1:6" s="14" customFormat="1" ht="39.6" customHeight="1" thickBot="1" x14ac:dyDescent="0.3">
      <c r="A315" s="28"/>
      <c r="B315" s="25"/>
      <c r="C315" s="15"/>
      <c r="D315" s="29"/>
      <c r="E315" s="17"/>
      <c r="F315" s="18"/>
    </row>
    <row r="316" spans="1:6" s="14" customFormat="1" ht="39.6" customHeight="1" x14ac:dyDescent="0.25">
      <c r="A316" s="26"/>
      <c r="B316" s="25" t="s">
        <v>674</v>
      </c>
      <c r="C316" s="15" t="s">
        <v>675</v>
      </c>
      <c r="D316" s="29">
        <v>238</v>
      </c>
      <c r="E316" s="17">
        <v>31</v>
      </c>
      <c r="F316" s="18">
        <v>65</v>
      </c>
    </row>
    <row r="317" spans="1:6" s="14" customFormat="1" ht="39.6" customHeight="1" x14ac:dyDescent="0.25">
      <c r="A317" s="27"/>
      <c r="B317" s="25" t="s">
        <v>672</v>
      </c>
      <c r="C317" s="15" t="s">
        <v>673</v>
      </c>
      <c r="D317" s="29">
        <v>481</v>
      </c>
      <c r="E317" s="17">
        <v>31</v>
      </c>
      <c r="F317" s="18">
        <v>65</v>
      </c>
    </row>
    <row r="318" spans="1:6" s="14" customFormat="1" ht="39.6" customHeight="1" x14ac:dyDescent="0.25">
      <c r="A318" s="27"/>
      <c r="B318" s="25" t="s">
        <v>670</v>
      </c>
      <c r="C318" s="15" t="s">
        <v>671</v>
      </c>
      <c r="D318" s="29">
        <v>478</v>
      </c>
      <c r="E318" s="17">
        <v>31</v>
      </c>
      <c r="F318" s="18">
        <v>65</v>
      </c>
    </row>
    <row r="319" spans="1:6" s="14" customFormat="1" ht="39.6" customHeight="1" x14ac:dyDescent="0.25">
      <c r="A319" s="27"/>
      <c r="B319" s="25" t="s">
        <v>676</v>
      </c>
      <c r="C319" s="15" t="s">
        <v>677</v>
      </c>
      <c r="D319" s="29">
        <v>486</v>
      </c>
      <c r="E319" s="17">
        <v>31</v>
      </c>
      <c r="F319" s="18">
        <v>65</v>
      </c>
    </row>
    <row r="320" spans="1:6" s="14" customFormat="1" ht="39.6" customHeight="1" x14ac:dyDescent="0.25">
      <c r="A320" s="27"/>
      <c r="B320" s="25" t="s">
        <v>668</v>
      </c>
      <c r="C320" s="15" t="s">
        <v>669</v>
      </c>
      <c r="D320" s="29">
        <v>244</v>
      </c>
      <c r="E320" s="17">
        <v>31</v>
      </c>
      <c r="F320" s="18">
        <v>65</v>
      </c>
    </row>
    <row r="321" spans="1:6" s="14" customFormat="1" ht="39.6" customHeight="1" x14ac:dyDescent="0.25">
      <c r="A321" s="27"/>
      <c r="B321" s="25"/>
      <c r="C321" s="15"/>
      <c r="D321" s="29"/>
      <c r="E321" s="17"/>
      <c r="F321" s="18"/>
    </row>
    <row r="322" spans="1:6" s="14" customFormat="1" ht="39.6" customHeight="1" x14ac:dyDescent="0.25">
      <c r="A322" s="27"/>
      <c r="B322" s="25" t="s">
        <v>684</v>
      </c>
      <c r="C322" s="15" t="s">
        <v>685</v>
      </c>
      <c r="D322" s="29">
        <v>240</v>
      </c>
      <c r="E322" s="17">
        <v>31</v>
      </c>
      <c r="F322" s="18">
        <v>65</v>
      </c>
    </row>
    <row r="323" spans="1:6" s="14" customFormat="1" ht="39.6" customHeight="1" x14ac:dyDescent="0.25">
      <c r="A323" s="27"/>
      <c r="B323" s="25" t="s">
        <v>682</v>
      </c>
      <c r="C323" s="15" t="s">
        <v>683</v>
      </c>
      <c r="D323" s="29">
        <v>485</v>
      </c>
      <c r="E323" s="17">
        <v>31</v>
      </c>
      <c r="F323" s="18">
        <v>65</v>
      </c>
    </row>
    <row r="324" spans="1:6" s="14" customFormat="1" ht="39.6" customHeight="1" x14ac:dyDescent="0.25">
      <c r="A324" s="27"/>
      <c r="B324" s="25" t="s">
        <v>680</v>
      </c>
      <c r="C324" s="15" t="s">
        <v>681</v>
      </c>
      <c r="D324" s="29">
        <v>483</v>
      </c>
      <c r="E324" s="17">
        <v>31</v>
      </c>
      <c r="F324" s="18">
        <v>65</v>
      </c>
    </row>
    <row r="325" spans="1:6" s="14" customFormat="1" ht="39.6" customHeight="1" x14ac:dyDescent="0.25">
      <c r="A325" s="27"/>
      <c r="B325" s="25" t="s">
        <v>686</v>
      </c>
      <c r="C325" s="15" t="s">
        <v>687</v>
      </c>
      <c r="D325" s="29">
        <v>485</v>
      </c>
      <c r="E325" s="17">
        <v>31</v>
      </c>
      <c r="F325" s="18">
        <v>65</v>
      </c>
    </row>
    <row r="326" spans="1:6" s="14" customFormat="1" ht="39.6" customHeight="1" x14ac:dyDescent="0.25">
      <c r="A326" s="27"/>
      <c r="B326" s="25" t="s">
        <v>678</v>
      </c>
      <c r="C326" s="15" t="s">
        <v>679</v>
      </c>
      <c r="D326" s="29">
        <v>242</v>
      </c>
      <c r="E326" s="17">
        <v>31</v>
      </c>
      <c r="F326" s="18">
        <v>65</v>
      </c>
    </row>
    <row r="327" spans="1:6" s="14" customFormat="1" ht="39.6" customHeight="1" x14ac:dyDescent="0.25">
      <c r="A327" s="27"/>
      <c r="B327" s="25"/>
      <c r="C327" s="15"/>
      <c r="D327" s="29"/>
      <c r="E327" s="17"/>
      <c r="F327" s="18"/>
    </row>
    <row r="328" spans="1:6" s="14" customFormat="1" ht="39.6" customHeight="1" x14ac:dyDescent="0.25">
      <c r="A328" s="27"/>
      <c r="B328" s="25" t="s">
        <v>694</v>
      </c>
      <c r="C328" s="15" t="s">
        <v>695</v>
      </c>
      <c r="D328" s="29">
        <v>238</v>
      </c>
      <c r="E328" s="17">
        <v>31</v>
      </c>
      <c r="F328" s="18">
        <v>65</v>
      </c>
    </row>
    <row r="329" spans="1:6" s="14" customFormat="1" ht="39.6" customHeight="1" x14ac:dyDescent="0.25">
      <c r="A329" s="27"/>
      <c r="B329" s="25" t="s">
        <v>692</v>
      </c>
      <c r="C329" s="15" t="s">
        <v>693</v>
      </c>
      <c r="D329" s="29">
        <v>483</v>
      </c>
      <c r="E329" s="17">
        <v>31</v>
      </c>
      <c r="F329" s="18">
        <v>65</v>
      </c>
    </row>
    <row r="330" spans="1:6" s="14" customFormat="1" ht="39.6" customHeight="1" x14ac:dyDescent="0.25">
      <c r="A330" s="27"/>
      <c r="B330" s="25" t="s">
        <v>690</v>
      </c>
      <c r="C330" s="15" t="s">
        <v>691</v>
      </c>
      <c r="D330" s="29">
        <v>481</v>
      </c>
      <c r="E330" s="17">
        <v>31</v>
      </c>
      <c r="F330" s="18">
        <v>65</v>
      </c>
    </row>
    <row r="331" spans="1:6" s="14" customFormat="1" ht="39.6" customHeight="1" x14ac:dyDescent="0.25">
      <c r="A331" s="27"/>
      <c r="B331" s="25" t="s">
        <v>696</v>
      </c>
      <c r="C331" s="15" t="s">
        <v>697</v>
      </c>
      <c r="D331" s="29">
        <v>483</v>
      </c>
      <c r="E331" s="17">
        <v>31</v>
      </c>
      <c r="F331" s="18">
        <v>65</v>
      </c>
    </row>
    <row r="332" spans="1:6" s="14" customFormat="1" ht="39.6" customHeight="1" x14ac:dyDescent="0.25">
      <c r="A332" s="27"/>
      <c r="B332" s="25" t="s">
        <v>688</v>
      </c>
      <c r="C332" s="15" t="s">
        <v>689</v>
      </c>
      <c r="D332" s="29">
        <v>239</v>
      </c>
      <c r="E332" s="17">
        <v>31</v>
      </c>
      <c r="F332" s="18">
        <v>65</v>
      </c>
    </row>
    <row r="333" spans="1:6" s="14" customFormat="1" ht="39.6" customHeight="1" thickBot="1" x14ac:dyDescent="0.3">
      <c r="A333" s="28"/>
      <c r="B333" s="25"/>
      <c r="C333" s="15"/>
      <c r="D333" s="29"/>
      <c r="E333" s="17"/>
      <c r="F333" s="18"/>
    </row>
    <row r="334" spans="1:6" s="14" customFormat="1" ht="39.6" customHeight="1" x14ac:dyDescent="0.25">
      <c r="A334" s="26"/>
      <c r="B334" s="25" t="s">
        <v>704</v>
      </c>
      <c r="C334" s="15" t="s">
        <v>705</v>
      </c>
      <c r="D334" s="29">
        <v>3</v>
      </c>
      <c r="E334" s="17">
        <v>29</v>
      </c>
      <c r="F334" s="18">
        <v>60</v>
      </c>
    </row>
    <row r="335" spans="1:6" s="14" customFormat="1" ht="39.6" customHeight="1" x14ac:dyDescent="0.25">
      <c r="A335" s="27"/>
      <c r="B335" s="25" t="s">
        <v>702</v>
      </c>
      <c r="C335" s="15" t="s">
        <v>703</v>
      </c>
      <c r="D335" s="29">
        <v>15</v>
      </c>
      <c r="E335" s="17">
        <v>29</v>
      </c>
      <c r="F335" s="18">
        <v>60</v>
      </c>
    </row>
    <row r="336" spans="1:6" s="14" customFormat="1" ht="39.6" customHeight="1" x14ac:dyDescent="0.25">
      <c r="A336" s="27"/>
      <c r="B336" s="25" t="s">
        <v>700</v>
      </c>
      <c r="C336" s="15" t="s">
        <v>701</v>
      </c>
      <c r="D336" s="29">
        <v>11</v>
      </c>
      <c r="E336" s="17">
        <v>29</v>
      </c>
      <c r="F336" s="18">
        <v>60</v>
      </c>
    </row>
    <row r="337" spans="1:6" s="14" customFormat="1" ht="39.6" customHeight="1" x14ac:dyDescent="0.25">
      <c r="A337" s="27"/>
      <c r="B337" s="25" t="s">
        <v>706</v>
      </c>
      <c r="C337" s="15" t="s">
        <v>707</v>
      </c>
      <c r="D337" s="29">
        <v>21</v>
      </c>
      <c r="E337" s="17">
        <v>29</v>
      </c>
      <c r="F337" s="18">
        <v>60</v>
      </c>
    </row>
    <row r="338" spans="1:6" s="14" customFormat="1" ht="39.6" customHeight="1" x14ac:dyDescent="0.25">
      <c r="A338" s="27"/>
      <c r="B338" s="25" t="s">
        <v>698</v>
      </c>
      <c r="C338" s="15" t="s">
        <v>699</v>
      </c>
      <c r="D338" s="29">
        <v>5</v>
      </c>
      <c r="E338" s="17">
        <v>29</v>
      </c>
      <c r="F338" s="18">
        <v>60</v>
      </c>
    </row>
    <row r="339" spans="1:6" s="14" customFormat="1" ht="39.6" customHeight="1" x14ac:dyDescent="0.25">
      <c r="A339" s="27"/>
      <c r="B339" s="25"/>
      <c r="C339" s="15"/>
      <c r="D339" s="29"/>
      <c r="E339" s="17"/>
      <c r="F339" s="18"/>
    </row>
    <row r="340" spans="1:6" s="14" customFormat="1" ht="39.6" customHeight="1" x14ac:dyDescent="0.25">
      <c r="A340" s="27"/>
      <c r="B340" s="25" t="s">
        <v>714</v>
      </c>
      <c r="C340" s="15" t="s">
        <v>715</v>
      </c>
      <c r="D340" s="29">
        <v>16</v>
      </c>
      <c r="E340" s="17">
        <v>29</v>
      </c>
      <c r="F340" s="18">
        <v>60</v>
      </c>
    </row>
    <row r="341" spans="1:6" s="14" customFormat="1" ht="39.6" customHeight="1" x14ac:dyDescent="0.25">
      <c r="A341" s="27"/>
      <c r="B341" s="25" t="s">
        <v>712</v>
      </c>
      <c r="C341" s="15" t="s">
        <v>713</v>
      </c>
      <c r="D341" s="29">
        <v>33</v>
      </c>
      <c r="E341" s="17">
        <v>29</v>
      </c>
      <c r="F341" s="18">
        <v>60</v>
      </c>
    </row>
    <row r="342" spans="1:6" s="14" customFormat="1" ht="39.6" customHeight="1" x14ac:dyDescent="0.25">
      <c r="A342" s="27"/>
      <c r="B342" s="25" t="s">
        <v>710</v>
      </c>
      <c r="C342" s="15" t="s">
        <v>711</v>
      </c>
      <c r="D342" s="29">
        <v>22</v>
      </c>
      <c r="E342" s="17">
        <v>29</v>
      </c>
      <c r="F342" s="18">
        <v>60</v>
      </c>
    </row>
    <row r="343" spans="1:6" s="14" customFormat="1" ht="39.6" customHeight="1" x14ac:dyDescent="0.25">
      <c r="A343" s="27"/>
      <c r="B343" s="25" t="s">
        <v>716</v>
      </c>
      <c r="C343" s="15" t="s">
        <v>717</v>
      </c>
      <c r="D343" s="29">
        <v>24</v>
      </c>
      <c r="E343" s="17">
        <v>29</v>
      </c>
      <c r="F343" s="18">
        <v>60</v>
      </c>
    </row>
    <row r="344" spans="1:6" s="14" customFormat="1" ht="39.6" customHeight="1" x14ac:dyDescent="0.25">
      <c r="A344" s="27"/>
      <c r="B344" s="25" t="s">
        <v>708</v>
      </c>
      <c r="C344" s="15" t="s">
        <v>709</v>
      </c>
      <c r="D344" s="29">
        <v>7</v>
      </c>
      <c r="E344" s="17">
        <v>29</v>
      </c>
      <c r="F344" s="18">
        <v>60</v>
      </c>
    </row>
    <row r="345" spans="1:6" s="14" customFormat="1" ht="39.6" customHeight="1" x14ac:dyDescent="0.25">
      <c r="A345" s="27"/>
      <c r="B345" s="25"/>
      <c r="C345" s="15"/>
      <c r="D345" s="29"/>
      <c r="E345" s="17"/>
      <c r="F345" s="18"/>
    </row>
    <row r="346" spans="1:6" s="14" customFormat="1" ht="39.6" customHeight="1" x14ac:dyDescent="0.25">
      <c r="A346" s="27"/>
      <c r="B346" s="25" t="s">
        <v>724</v>
      </c>
      <c r="C346" s="15" t="s">
        <v>725</v>
      </c>
      <c r="D346" s="29">
        <v>13</v>
      </c>
      <c r="E346" s="17">
        <v>29</v>
      </c>
      <c r="F346" s="18">
        <v>60</v>
      </c>
    </row>
    <row r="347" spans="1:6" s="14" customFormat="1" ht="39.6" customHeight="1" x14ac:dyDescent="0.25">
      <c r="A347" s="27"/>
      <c r="B347" s="25" t="s">
        <v>722</v>
      </c>
      <c r="C347" s="15" t="s">
        <v>723</v>
      </c>
      <c r="D347" s="29">
        <v>30</v>
      </c>
      <c r="E347" s="17">
        <v>29</v>
      </c>
      <c r="F347" s="18">
        <v>60</v>
      </c>
    </row>
    <row r="348" spans="1:6" s="14" customFormat="1" ht="39.6" customHeight="1" x14ac:dyDescent="0.25">
      <c r="A348" s="27"/>
      <c r="B348" s="25" t="s">
        <v>720</v>
      </c>
      <c r="C348" s="15" t="s">
        <v>721</v>
      </c>
      <c r="D348" s="29">
        <v>19</v>
      </c>
      <c r="E348" s="17">
        <v>29</v>
      </c>
      <c r="F348" s="18">
        <v>60</v>
      </c>
    </row>
    <row r="349" spans="1:6" s="14" customFormat="1" ht="39.6" customHeight="1" x14ac:dyDescent="0.25">
      <c r="A349" s="27"/>
      <c r="B349" s="25" t="s">
        <v>726</v>
      </c>
      <c r="C349" s="15" t="s">
        <v>727</v>
      </c>
      <c r="D349" s="29">
        <v>23</v>
      </c>
      <c r="E349" s="17">
        <v>29</v>
      </c>
      <c r="F349" s="18">
        <v>60</v>
      </c>
    </row>
    <row r="350" spans="1:6" s="14" customFormat="1" ht="39.6" customHeight="1" x14ac:dyDescent="0.25">
      <c r="A350" s="27"/>
      <c r="B350" s="25" t="s">
        <v>718</v>
      </c>
      <c r="C350" s="15" t="s">
        <v>719</v>
      </c>
      <c r="D350" s="29">
        <v>6</v>
      </c>
      <c r="E350" s="17">
        <v>29</v>
      </c>
      <c r="F350" s="18">
        <v>60</v>
      </c>
    </row>
    <row r="351" spans="1:6" s="14" customFormat="1" ht="39.6" customHeight="1" thickBot="1" x14ac:dyDescent="0.3">
      <c r="A351" s="28"/>
      <c r="B351" s="25"/>
      <c r="C351" s="15"/>
      <c r="D351" s="29"/>
      <c r="E351" s="17"/>
      <c r="F351" s="18"/>
    </row>
    <row r="352" spans="1:6" s="14" customFormat="1" ht="39.6" customHeight="1" x14ac:dyDescent="0.25">
      <c r="A352" s="26"/>
      <c r="B352" s="25" t="s">
        <v>734</v>
      </c>
      <c r="C352" s="15" t="s">
        <v>735</v>
      </c>
      <c r="D352" s="29">
        <v>423</v>
      </c>
      <c r="E352" s="17">
        <v>24</v>
      </c>
      <c r="F352" s="18">
        <v>50</v>
      </c>
    </row>
    <row r="353" spans="1:6" s="14" customFormat="1" ht="39.6" customHeight="1" x14ac:dyDescent="0.25">
      <c r="A353" s="27"/>
      <c r="B353" s="25" t="s">
        <v>732</v>
      </c>
      <c r="C353" s="15" t="s">
        <v>733</v>
      </c>
      <c r="D353" s="29">
        <v>851</v>
      </c>
      <c r="E353" s="17">
        <v>24</v>
      </c>
      <c r="F353" s="18">
        <v>50</v>
      </c>
    </row>
    <row r="354" spans="1:6" s="14" customFormat="1" ht="39.6" customHeight="1" x14ac:dyDescent="0.25">
      <c r="A354" s="27"/>
      <c r="B354" s="25" t="s">
        <v>730</v>
      </c>
      <c r="C354" s="15" t="s">
        <v>731</v>
      </c>
      <c r="D354" s="29">
        <v>838</v>
      </c>
      <c r="E354" s="17">
        <v>24</v>
      </c>
      <c r="F354" s="18">
        <v>50</v>
      </c>
    </row>
    <row r="355" spans="1:6" s="14" customFormat="1" ht="39.6" customHeight="1" x14ac:dyDescent="0.25">
      <c r="A355" s="27"/>
      <c r="B355" s="25" t="s">
        <v>736</v>
      </c>
      <c r="C355" s="15" t="s">
        <v>737</v>
      </c>
      <c r="D355" s="29">
        <v>854</v>
      </c>
      <c r="E355" s="17">
        <v>24</v>
      </c>
      <c r="F355" s="18">
        <v>50</v>
      </c>
    </row>
    <row r="356" spans="1:6" s="14" customFormat="1" ht="39.6" customHeight="1" x14ac:dyDescent="0.25">
      <c r="A356" s="27"/>
      <c r="B356" s="25" t="s">
        <v>728</v>
      </c>
      <c r="C356" s="15" t="s">
        <v>729</v>
      </c>
      <c r="D356" s="29">
        <v>415</v>
      </c>
      <c r="E356" s="17">
        <v>24</v>
      </c>
      <c r="F356" s="18">
        <v>50</v>
      </c>
    </row>
    <row r="357" spans="1:6" s="14" customFormat="1" ht="39.6" customHeight="1" x14ac:dyDescent="0.25">
      <c r="A357" s="27"/>
      <c r="B357" s="25"/>
      <c r="C357" s="15"/>
      <c r="D357" s="29"/>
      <c r="E357" s="17"/>
      <c r="F357" s="18"/>
    </row>
    <row r="358" spans="1:6" s="14" customFormat="1" ht="39.6" customHeight="1" x14ac:dyDescent="0.25">
      <c r="A358" s="27"/>
      <c r="B358" s="25" t="s">
        <v>744</v>
      </c>
      <c r="C358" s="15" t="s">
        <v>745</v>
      </c>
      <c r="D358" s="29">
        <v>351</v>
      </c>
      <c r="E358" s="17">
        <v>24</v>
      </c>
      <c r="F358" s="18">
        <v>50</v>
      </c>
    </row>
    <row r="359" spans="1:6" s="14" customFormat="1" ht="39.6" customHeight="1" x14ac:dyDescent="0.25">
      <c r="A359" s="27"/>
      <c r="B359" s="25" t="s">
        <v>742</v>
      </c>
      <c r="C359" s="15" t="s">
        <v>743</v>
      </c>
      <c r="D359" s="29">
        <v>699</v>
      </c>
      <c r="E359" s="17">
        <v>24</v>
      </c>
      <c r="F359" s="18">
        <v>50</v>
      </c>
    </row>
    <row r="360" spans="1:6" s="14" customFormat="1" ht="39.6" customHeight="1" x14ac:dyDescent="0.25">
      <c r="A360" s="27"/>
      <c r="B360" s="25" t="s">
        <v>740</v>
      </c>
      <c r="C360" s="15" t="s">
        <v>741</v>
      </c>
      <c r="D360" s="29">
        <v>685</v>
      </c>
      <c r="E360" s="17">
        <v>24</v>
      </c>
      <c r="F360" s="18">
        <v>50</v>
      </c>
    </row>
    <row r="361" spans="1:6" s="14" customFormat="1" ht="39.6" customHeight="1" x14ac:dyDescent="0.25">
      <c r="A361" s="27"/>
      <c r="B361" s="25" t="s">
        <v>746</v>
      </c>
      <c r="C361" s="15" t="s">
        <v>747</v>
      </c>
      <c r="D361" s="29">
        <v>694</v>
      </c>
      <c r="E361" s="17">
        <v>24</v>
      </c>
      <c r="F361" s="18">
        <v>50</v>
      </c>
    </row>
    <row r="362" spans="1:6" s="14" customFormat="1" ht="39.6" customHeight="1" x14ac:dyDescent="0.25">
      <c r="A362" s="27"/>
      <c r="B362" s="25" t="s">
        <v>738</v>
      </c>
      <c r="C362" s="15" t="s">
        <v>739</v>
      </c>
      <c r="D362" s="29">
        <v>354</v>
      </c>
      <c r="E362" s="17">
        <v>24</v>
      </c>
      <c r="F362" s="18">
        <v>50</v>
      </c>
    </row>
    <row r="363" spans="1:6" s="14" customFormat="1" ht="39.6" customHeight="1" x14ac:dyDescent="0.25">
      <c r="A363" s="27"/>
      <c r="B363" s="25"/>
      <c r="C363" s="15"/>
      <c r="D363" s="29"/>
      <c r="E363" s="17"/>
      <c r="F363" s="18"/>
    </row>
    <row r="364" spans="1:6" s="14" customFormat="1" ht="39.6" customHeight="1" x14ac:dyDescent="0.25">
      <c r="A364" s="27"/>
      <c r="B364" s="25" t="s">
        <v>754</v>
      </c>
      <c r="C364" s="15" t="s">
        <v>755</v>
      </c>
      <c r="D364" s="29">
        <v>466</v>
      </c>
      <c r="E364" s="17">
        <v>24</v>
      </c>
      <c r="F364" s="18">
        <v>50</v>
      </c>
    </row>
    <row r="365" spans="1:6" s="14" customFormat="1" ht="39.6" customHeight="1" x14ac:dyDescent="0.25">
      <c r="A365" s="27"/>
      <c r="B365" s="25" t="s">
        <v>752</v>
      </c>
      <c r="C365" s="15" t="s">
        <v>753</v>
      </c>
      <c r="D365" s="29">
        <v>942</v>
      </c>
      <c r="E365" s="17">
        <v>24</v>
      </c>
      <c r="F365" s="18">
        <v>50</v>
      </c>
    </row>
    <row r="366" spans="1:6" s="14" customFormat="1" ht="39.6" customHeight="1" x14ac:dyDescent="0.25">
      <c r="A366" s="27"/>
      <c r="B366" s="25" t="s">
        <v>750</v>
      </c>
      <c r="C366" s="15" t="s">
        <v>751</v>
      </c>
      <c r="D366" s="29">
        <v>932</v>
      </c>
      <c r="E366" s="17">
        <v>24</v>
      </c>
      <c r="F366" s="18">
        <v>50</v>
      </c>
    </row>
    <row r="367" spans="1:6" s="14" customFormat="1" ht="39.6" customHeight="1" x14ac:dyDescent="0.25">
      <c r="A367" s="27"/>
      <c r="B367" s="25" t="s">
        <v>756</v>
      </c>
      <c r="C367" s="15" t="s">
        <v>757</v>
      </c>
      <c r="D367" s="29">
        <v>938</v>
      </c>
      <c r="E367" s="17">
        <v>24</v>
      </c>
      <c r="F367" s="18">
        <v>50</v>
      </c>
    </row>
    <row r="368" spans="1:6" s="14" customFormat="1" ht="39.6" customHeight="1" x14ac:dyDescent="0.25">
      <c r="A368" s="27"/>
      <c r="B368" s="25" t="s">
        <v>748</v>
      </c>
      <c r="C368" s="15" t="s">
        <v>749</v>
      </c>
      <c r="D368" s="29">
        <v>465</v>
      </c>
      <c r="E368" s="17">
        <v>24</v>
      </c>
      <c r="F368" s="18">
        <v>50</v>
      </c>
    </row>
    <row r="369" spans="1:6" s="14" customFormat="1" ht="39.6" customHeight="1" thickBot="1" x14ac:dyDescent="0.3">
      <c r="A369" s="28"/>
      <c r="B369" s="25"/>
      <c r="C369" s="15"/>
      <c r="D369" s="29"/>
      <c r="E369" s="17"/>
      <c r="F369" s="18"/>
    </row>
    <row r="370" spans="1:6" s="14" customFormat="1" ht="39.6" customHeight="1" x14ac:dyDescent="0.25">
      <c r="A370" s="26"/>
      <c r="B370" s="25" t="s">
        <v>764</v>
      </c>
      <c r="C370" s="15" t="s">
        <v>765</v>
      </c>
      <c r="D370" s="29">
        <v>362</v>
      </c>
      <c r="E370" s="17">
        <v>21</v>
      </c>
      <c r="F370" s="18">
        <v>45</v>
      </c>
    </row>
    <row r="371" spans="1:6" s="14" customFormat="1" ht="39.6" customHeight="1" x14ac:dyDescent="0.25">
      <c r="A371" s="27"/>
      <c r="B371" s="25" t="s">
        <v>762</v>
      </c>
      <c r="C371" s="15" t="s">
        <v>763</v>
      </c>
      <c r="D371" s="29">
        <v>758</v>
      </c>
      <c r="E371" s="17">
        <v>21</v>
      </c>
      <c r="F371" s="18">
        <v>45</v>
      </c>
    </row>
    <row r="372" spans="1:6" s="14" customFormat="1" ht="39.6" customHeight="1" x14ac:dyDescent="0.25">
      <c r="A372" s="27"/>
      <c r="B372" s="25" t="s">
        <v>760</v>
      </c>
      <c r="C372" s="15" t="s">
        <v>761</v>
      </c>
      <c r="D372" s="29">
        <v>755</v>
      </c>
      <c r="E372" s="17">
        <v>21</v>
      </c>
      <c r="F372" s="18">
        <v>45</v>
      </c>
    </row>
    <row r="373" spans="1:6" s="14" customFormat="1" ht="39.6" customHeight="1" x14ac:dyDescent="0.25">
      <c r="A373" s="27"/>
      <c r="B373" s="25" t="s">
        <v>766</v>
      </c>
      <c r="C373" s="15" t="s">
        <v>767</v>
      </c>
      <c r="D373" s="29">
        <v>812</v>
      </c>
      <c r="E373" s="17">
        <v>21</v>
      </c>
      <c r="F373" s="18">
        <v>45</v>
      </c>
    </row>
    <row r="374" spans="1:6" s="14" customFormat="1" ht="39.6" customHeight="1" x14ac:dyDescent="0.25">
      <c r="A374" s="27"/>
      <c r="B374" s="25" t="s">
        <v>758</v>
      </c>
      <c r="C374" s="15" t="s">
        <v>759</v>
      </c>
      <c r="D374" s="29">
        <v>408</v>
      </c>
      <c r="E374" s="17">
        <v>21</v>
      </c>
      <c r="F374" s="18">
        <v>45</v>
      </c>
    </row>
    <row r="375" spans="1:6" s="14" customFormat="1" ht="39.6" customHeight="1" x14ac:dyDescent="0.25">
      <c r="A375" s="27"/>
      <c r="B375" s="25"/>
      <c r="C375" s="15"/>
      <c r="D375" s="29"/>
      <c r="E375" s="17"/>
      <c r="F375" s="18"/>
    </row>
    <row r="376" spans="1:6" s="14" customFormat="1" ht="39.6" customHeight="1" x14ac:dyDescent="0.25">
      <c r="A376" s="27"/>
      <c r="B376" s="25" t="s">
        <v>774</v>
      </c>
      <c r="C376" s="15" t="s">
        <v>775</v>
      </c>
      <c r="D376" s="29">
        <v>38</v>
      </c>
      <c r="E376" s="17">
        <v>21</v>
      </c>
      <c r="F376" s="18">
        <v>45</v>
      </c>
    </row>
    <row r="377" spans="1:6" s="14" customFormat="1" ht="39.6" customHeight="1" x14ac:dyDescent="0.25">
      <c r="A377" s="27"/>
      <c r="B377" s="25" t="s">
        <v>772</v>
      </c>
      <c r="C377" s="15" t="s">
        <v>773</v>
      </c>
      <c r="D377" s="29">
        <v>82</v>
      </c>
      <c r="E377" s="17">
        <v>21</v>
      </c>
      <c r="F377" s="18">
        <v>45</v>
      </c>
    </row>
    <row r="378" spans="1:6" s="14" customFormat="1" ht="39.6" customHeight="1" x14ac:dyDescent="0.25">
      <c r="A378" s="27"/>
      <c r="B378" s="25" t="s">
        <v>770</v>
      </c>
      <c r="C378" s="15" t="s">
        <v>771</v>
      </c>
      <c r="D378" s="29">
        <v>78</v>
      </c>
      <c r="E378" s="17">
        <v>21</v>
      </c>
      <c r="F378" s="18">
        <v>45</v>
      </c>
    </row>
    <row r="379" spans="1:6" s="14" customFormat="1" ht="39.6" customHeight="1" x14ac:dyDescent="0.25">
      <c r="A379" s="27"/>
      <c r="B379" s="25" t="s">
        <v>776</v>
      </c>
      <c r="C379" s="15" t="s">
        <v>777</v>
      </c>
      <c r="D379" s="29">
        <v>99</v>
      </c>
      <c r="E379" s="17">
        <v>21</v>
      </c>
      <c r="F379" s="18">
        <v>45</v>
      </c>
    </row>
    <row r="380" spans="1:6" s="14" customFormat="1" ht="39.6" customHeight="1" x14ac:dyDescent="0.25">
      <c r="A380" s="27"/>
      <c r="B380" s="25" t="s">
        <v>768</v>
      </c>
      <c r="C380" s="15" t="s">
        <v>769</v>
      </c>
      <c r="D380" s="29">
        <v>58</v>
      </c>
      <c r="E380" s="17">
        <v>21</v>
      </c>
      <c r="F380" s="18">
        <v>45</v>
      </c>
    </row>
    <row r="381" spans="1:6" s="14" customFormat="1" ht="39.6" customHeight="1" x14ac:dyDescent="0.25">
      <c r="A381" s="27"/>
      <c r="B381" s="25"/>
      <c r="C381" s="15"/>
      <c r="D381" s="29"/>
      <c r="E381" s="17"/>
      <c r="F381" s="18"/>
    </row>
    <row r="382" spans="1:6" s="14" customFormat="1" ht="39.6" customHeight="1" x14ac:dyDescent="0.25">
      <c r="A382" s="27"/>
      <c r="B382" s="25" t="s">
        <v>784</v>
      </c>
      <c r="C382" s="15" t="s">
        <v>785</v>
      </c>
      <c r="D382" s="29">
        <v>36</v>
      </c>
      <c r="E382" s="17">
        <v>21</v>
      </c>
      <c r="F382" s="18">
        <v>45</v>
      </c>
    </row>
    <row r="383" spans="1:6" s="14" customFormat="1" ht="39.6" customHeight="1" x14ac:dyDescent="0.25">
      <c r="A383" s="27"/>
      <c r="B383" s="25" t="s">
        <v>782</v>
      </c>
      <c r="C383" s="15" t="s">
        <v>783</v>
      </c>
      <c r="D383" s="29">
        <v>89</v>
      </c>
      <c r="E383" s="17">
        <v>21</v>
      </c>
      <c r="F383" s="18">
        <v>45</v>
      </c>
    </row>
    <row r="384" spans="1:6" s="14" customFormat="1" ht="39.6" customHeight="1" x14ac:dyDescent="0.25">
      <c r="A384" s="27"/>
      <c r="B384" s="25" t="s">
        <v>780</v>
      </c>
      <c r="C384" s="15" t="s">
        <v>781</v>
      </c>
      <c r="D384" s="29">
        <v>64</v>
      </c>
      <c r="E384" s="17">
        <v>21</v>
      </c>
      <c r="F384" s="18">
        <v>45</v>
      </c>
    </row>
    <row r="385" spans="1:6" s="14" customFormat="1" ht="39.6" customHeight="1" x14ac:dyDescent="0.25">
      <c r="A385" s="27"/>
      <c r="B385" s="25" t="s">
        <v>786</v>
      </c>
      <c r="C385" s="15" t="s">
        <v>787</v>
      </c>
      <c r="D385" s="29">
        <v>105</v>
      </c>
      <c r="E385" s="17">
        <v>21</v>
      </c>
      <c r="F385" s="18">
        <v>45</v>
      </c>
    </row>
    <row r="386" spans="1:6" s="14" customFormat="1" ht="39.6" customHeight="1" x14ac:dyDescent="0.25">
      <c r="A386" s="27"/>
      <c r="B386" s="25" t="s">
        <v>778</v>
      </c>
      <c r="C386" s="15" t="s">
        <v>779</v>
      </c>
      <c r="D386" s="29">
        <v>44</v>
      </c>
      <c r="E386" s="17">
        <v>21</v>
      </c>
      <c r="F386" s="18">
        <v>45</v>
      </c>
    </row>
    <row r="387" spans="1:6" s="14" customFormat="1" ht="39.6" customHeight="1" thickBot="1" x14ac:dyDescent="0.3">
      <c r="A387" s="28"/>
      <c r="B387" s="25"/>
      <c r="C387" s="15"/>
      <c r="D387" s="29"/>
      <c r="E387" s="17"/>
      <c r="F387" s="18"/>
    </row>
    <row r="388" spans="1:6" s="14" customFormat="1" ht="39.6" customHeight="1" x14ac:dyDescent="0.25">
      <c r="A388" s="26"/>
      <c r="B388" s="25" t="s">
        <v>791</v>
      </c>
      <c r="C388" s="15" t="s">
        <v>765</v>
      </c>
      <c r="D388" s="29">
        <v>126</v>
      </c>
      <c r="E388" s="17">
        <v>21</v>
      </c>
      <c r="F388" s="18">
        <v>45</v>
      </c>
    </row>
    <row r="389" spans="1:6" s="14" customFormat="1" ht="39.6" customHeight="1" x14ac:dyDescent="0.25">
      <c r="A389" s="27"/>
      <c r="B389" s="25" t="s">
        <v>790</v>
      </c>
      <c r="C389" s="15" t="s">
        <v>763</v>
      </c>
      <c r="D389" s="29">
        <v>245</v>
      </c>
      <c r="E389" s="17">
        <v>21</v>
      </c>
      <c r="F389" s="18">
        <v>45</v>
      </c>
    </row>
    <row r="390" spans="1:6" s="14" customFormat="1" ht="39.6" customHeight="1" x14ac:dyDescent="0.25">
      <c r="A390" s="27"/>
      <c r="B390" s="25" t="s">
        <v>789</v>
      </c>
      <c r="C390" s="15" t="s">
        <v>761</v>
      </c>
      <c r="D390" s="29">
        <v>244</v>
      </c>
      <c r="E390" s="17">
        <v>21</v>
      </c>
      <c r="F390" s="18">
        <v>45</v>
      </c>
    </row>
    <row r="391" spans="1:6" s="14" customFormat="1" ht="39.6" customHeight="1" x14ac:dyDescent="0.25">
      <c r="A391" s="27"/>
      <c r="B391" s="25" t="s">
        <v>792</v>
      </c>
      <c r="C391" s="15" t="s">
        <v>767</v>
      </c>
      <c r="D391" s="29">
        <v>254</v>
      </c>
      <c r="E391" s="17">
        <v>21</v>
      </c>
      <c r="F391" s="18">
        <v>45</v>
      </c>
    </row>
    <row r="392" spans="1:6" s="14" customFormat="1" ht="39.6" customHeight="1" x14ac:dyDescent="0.25">
      <c r="A392" s="27"/>
      <c r="B392" s="25" t="s">
        <v>788</v>
      </c>
      <c r="C392" s="15" t="s">
        <v>759</v>
      </c>
      <c r="D392" s="29">
        <v>125</v>
      </c>
      <c r="E392" s="17">
        <v>21</v>
      </c>
      <c r="F392" s="18">
        <v>45</v>
      </c>
    </row>
    <row r="393" spans="1:6" s="14" customFormat="1" ht="39.6" customHeight="1" x14ac:dyDescent="0.25">
      <c r="A393" s="27"/>
      <c r="B393" s="25"/>
      <c r="C393" s="15"/>
      <c r="D393" s="29"/>
      <c r="E393" s="17"/>
      <c r="F393" s="18"/>
    </row>
    <row r="394" spans="1:6" s="14" customFormat="1" ht="39.6" customHeight="1" x14ac:dyDescent="0.25">
      <c r="A394" s="27"/>
      <c r="B394" s="25" t="s">
        <v>799</v>
      </c>
      <c r="C394" s="15" t="s">
        <v>800</v>
      </c>
      <c r="D394" s="29">
        <v>302</v>
      </c>
      <c r="E394" s="17">
        <v>21</v>
      </c>
      <c r="F394" s="18">
        <v>45</v>
      </c>
    </row>
    <row r="395" spans="1:6" s="14" customFormat="1" ht="39.6" customHeight="1" x14ac:dyDescent="0.25">
      <c r="A395" s="27"/>
      <c r="B395" s="25" t="s">
        <v>797</v>
      </c>
      <c r="C395" s="15" t="s">
        <v>798</v>
      </c>
      <c r="D395" s="29">
        <v>614</v>
      </c>
      <c r="E395" s="17">
        <v>21</v>
      </c>
      <c r="F395" s="18">
        <v>45</v>
      </c>
    </row>
    <row r="396" spans="1:6" s="14" customFormat="1" ht="39.6" customHeight="1" x14ac:dyDescent="0.25">
      <c r="A396" s="27"/>
      <c r="B396" s="25" t="s">
        <v>795</v>
      </c>
      <c r="C396" s="15" t="s">
        <v>796</v>
      </c>
      <c r="D396" s="29">
        <v>611</v>
      </c>
      <c r="E396" s="17">
        <v>21</v>
      </c>
      <c r="F396" s="18">
        <v>45</v>
      </c>
    </row>
    <row r="397" spans="1:6" s="14" customFormat="1" ht="39.6" customHeight="1" x14ac:dyDescent="0.25">
      <c r="A397" s="27"/>
      <c r="B397" s="25" t="s">
        <v>801</v>
      </c>
      <c r="C397" s="15" t="s">
        <v>802</v>
      </c>
      <c r="D397" s="29">
        <v>629</v>
      </c>
      <c r="E397" s="17">
        <v>21</v>
      </c>
      <c r="F397" s="18">
        <v>45</v>
      </c>
    </row>
    <row r="398" spans="1:6" s="14" customFormat="1" ht="39.6" customHeight="1" x14ac:dyDescent="0.25">
      <c r="A398" s="27"/>
      <c r="B398" s="25" t="s">
        <v>793</v>
      </c>
      <c r="C398" s="15" t="s">
        <v>794</v>
      </c>
      <c r="D398" s="29">
        <v>321</v>
      </c>
      <c r="E398" s="17">
        <v>21</v>
      </c>
      <c r="F398" s="18">
        <v>45</v>
      </c>
    </row>
    <row r="399" spans="1:6" s="14" customFormat="1" ht="39.6" customHeight="1" x14ac:dyDescent="0.25">
      <c r="A399" s="27"/>
      <c r="B399" s="25"/>
      <c r="C399" s="15"/>
      <c r="D399" s="29"/>
      <c r="E399" s="17"/>
      <c r="F399" s="18"/>
    </row>
    <row r="400" spans="1:6" s="14" customFormat="1" ht="39.6" customHeight="1" x14ac:dyDescent="0.25">
      <c r="A400" s="27"/>
      <c r="B400" s="25" t="s">
        <v>809</v>
      </c>
      <c r="C400" s="15" t="s">
        <v>810</v>
      </c>
      <c r="D400" s="29">
        <v>160</v>
      </c>
      <c r="E400" s="17">
        <v>21</v>
      </c>
      <c r="F400" s="18">
        <v>45</v>
      </c>
    </row>
    <row r="401" spans="1:6" s="14" customFormat="1" ht="39.6" customHeight="1" x14ac:dyDescent="0.25">
      <c r="A401" s="27"/>
      <c r="B401" s="25" t="s">
        <v>807</v>
      </c>
      <c r="C401" s="15" t="s">
        <v>808</v>
      </c>
      <c r="D401" s="29">
        <v>328</v>
      </c>
      <c r="E401" s="17">
        <v>21</v>
      </c>
      <c r="F401" s="18">
        <v>45</v>
      </c>
    </row>
    <row r="402" spans="1:6" s="14" customFormat="1" ht="39.6" customHeight="1" x14ac:dyDescent="0.25">
      <c r="A402" s="27"/>
      <c r="B402" s="25" t="s">
        <v>805</v>
      </c>
      <c r="C402" s="15" t="s">
        <v>806</v>
      </c>
      <c r="D402" s="29">
        <v>305</v>
      </c>
      <c r="E402" s="17">
        <v>21</v>
      </c>
      <c r="F402" s="18">
        <v>45</v>
      </c>
    </row>
    <row r="403" spans="1:6" s="14" customFormat="1" ht="39.6" customHeight="1" x14ac:dyDescent="0.25">
      <c r="A403" s="27"/>
      <c r="B403" s="25" t="s">
        <v>811</v>
      </c>
      <c r="C403" s="15" t="s">
        <v>812</v>
      </c>
      <c r="D403" s="29">
        <v>330</v>
      </c>
      <c r="E403" s="17">
        <v>21</v>
      </c>
      <c r="F403" s="18">
        <v>45</v>
      </c>
    </row>
    <row r="404" spans="1:6" s="14" customFormat="1" ht="39.6" customHeight="1" x14ac:dyDescent="0.25">
      <c r="A404" s="27"/>
      <c r="B404" s="25" t="s">
        <v>803</v>
      </c>
      <c r="C404" s="15" t="s">
        <v>804</v>
      </c>
      <c r="D404" s="29">
        <v>151</v>
      </c>
      <c r="E404" s="17">
        <v>21</v>
      </c>
      <c r="F404" s="18">
        <v>45</v>
      </c>
    </row>
    <row r="405" spans="1:6" s="14" customFormat="1" ht="39.6" customHeight="1" thickBot="1" x14ac:dyDescent="0.3">
      <c r="A405" s="28"/>
      <c r="B405" s="25"/>
      <c r="C405" s="15"/>
      <c r="D405" s="29"/>
      <c r="E405" s="17"/>
      <c r="F405" s="18"/>
    </row>
    <row r="406" spans="1:6" s="14" customFormat="1" ht="39.6" customHeight="1" x14ac:dyDescent="0.25">
      <c r="A406" s="26"/>
      <c r="B406" s="25" t="s">
        <v>819</v>
      </c>
      <c r="C406" s="15" t="s">
        <v>820</v>
      </c>
      <c r="D406" s="29">
        <v>43</v>
      </c>
      <c r="E406" s="17">
        <v>9.5</v>
      </c>
      <c r="F406" s="18">
        <v>20</v>
      </c>
    </row>
    <row r="407" spans="1:6" s="14" customFormat="1" ht="39.6" customHeight="1" x14ac:dyDescent="0.25">
      <c r="A407" s="27"/>
      <c r="B407" s="25" t="s">
        <v>817</v>
      </c>
      <c r="C407" s="15" t="s">
        <v>818</v>
      </c>
      <c r="D407" s="29">
        <v>87</v>
      </c>
      <c r="E407" s="17">
        <v>9.5</v>
      </c>
      <c r="F407" s="18">
        <v>20</v>
      </c>
    </row>
    <row r="408" spans="1:6" s="14" customFormat="1" ht="39.6" customHeight="1" x14ac:dyDescent="0.25">
      <c r="A408" s="27"/>
      <c r="B408" s="25" t="s">
        <v>815</v>
      </c>
      <c r="C408" s="15" t="s">
        <v>816</v>
      </c>
      <c r="D408" s="29">
        <v>87</v>
      </c>
      <c r="E408" s="17">
        <v>9.5</v>
      </c>
      <c r="F408" s="18">
        <v>20</v>
      </c>
    </row>
    <row r="409" spans="1:6" s="14" customFormat="1" ht="39.6" customHeight="1" x14ac:dyDescent="0.25">
      <c r="A409" s="27"/>
      <c r="B409" s="25" t="s">
        <v>821</v>
      </c>
      <c r="C409" s="15" t="s">
        <v>822</v>
      </c>
      <c r="D409" s="29">
        <v>287</v>
      </c>
      <c r="E409" s="17">
        <v>9.5</v>
      </c>
      <c r="F409" s="18">
        <v>20</v>
      </c>
    </row>
    <row r="410" spans="1:6" s="14" customFormat="1" ht="39.6" customHeight="1" x14ac:dyDescent="0.25">
      <c r="A410" s="27"/>
      <c r="B410" s="25" t="s">
        <v>813</v>
      </c>
      <c r="C410" s="15" t="s">
        <v>814</v>
      </c>
      <c r="D410" s="29">
        <v>243</v>
      </c>
      <c r="E410" s="17">
        <v>9.5</v>
      </c>
      <c r="F410" s="18">
        <v>20</v>
      </c>
    </row>
    <row r="411" spans="1:6" s="14" customFormat="1" ht="39.6" customHeight="1" x14ac:dyDescent="0.25">
      <c r="A411" s="27"/>
      <c r="B411" s="25"/>
      <c r="C411" s="15"/>
      <c r="D411" s="29"/>
      <c r="E411" s="17"/>
      <c r="F411" s="18"/>
    </row>
    <row r="412" spans="1:6" s="14" customFormat="1" ht="39.6" customHeight="1" x14ac:dyDescent="0.25">
      <c r="A412" s="27"/>
      <c r="B412" s="25" t="s">
        <v>829</v>
      </c>
      <c r="C412" s="15" t="s">
        <v>830</v>
      </c>
      <c r="D412" s="29">
        <v>44</v>
      </c>
      <c r="E412" s="17">
        <v>9.5</v>
      </c>
      <c r="F412" s="18">
        <v>20</v>
      </c>
    </row>
    <row r="413" spans="1:6" s="14" customFormat="1" ht="39.6" customHeight="1" x14ac:dyDescent="0.25">
      <c r="A413" s="27"/>
      <c r="B413" s="25" t="s">
        <v>827</v>
      </c>
      <c r="C413" s="15" t="s">
        <v>828</v>
      </c>
      <c r="D413" s="29">
        <v>88</v>
      </c>
      <c r="E413" s="17">
        <v>9.5</v>
      </c>
      <c r="F413" s="18">
        <v>20</v>
      </c>
    </row>
    <row r="414" spans="1:6" s="14" customFormat="1" ht="39.6" customHeight="1" x14ac:dyDescent="0.25">
      <c r="A414" s="27"/>
      <c r="B414" s="25" t="s">
        <v>825</v>
      </c>
      <c r="C414" s="15" t="s">
        <v>826</v>
      </c>
      <c r="D414" s="29">
        <v>88</v>
      </c>
      <c r="E414" s="17">
        <v>9.5</v>
      </c>
      <c r="F414" s="18">
        <v>20</v>
      </c>
    </row>
    <row r="415" spans="1:6" s="14" customFormat="1" ht="39.6" customHeight="1" x14ac:dyDescent="0.25">
      <c r="A415" s="27"/>
      <c r="B415" s="25" t="s">
        <v>831</v>
      </c>
      <c r="C415" s="15" t="s">
        <v>832</v>
      </c>
      <c r="D415" s="29">
        <v>288</v>
      </c>
      <c r="E415" s="17">
        <v>9.5</v>
      </c>
      <c r="F415" s="18">
        <v>20</v>
      </c>
    </row>
    <row r="416" spans="1:6" s="14" customFormat="1" ht="39.6" customHeight="1" x14ac:dyDescent="0.25">
      <c r="A416" s="27"/>
      <c r="B416" s="25" t="s">
        <v>823</v>
      </c>
      <c r="C416" s="15" t="s">
        <v>824</v>
      </c>
      <c r="D416" s="29">
        <v>244</v>
      </c>
      <c r="E416" s="17">
        <v>9.5</v>
      </c>
      <c r="F416" s="18">
        <v>20</v>
      </c>
    </row>
    <row r="417" spans="1:6" s="14" customFormat="1" ht="39.6" customHeight="1" x14ac:dyDescent="0.25">
      <c r="A417" s="27"/>
      <c r="B417" s="25"/>
      <c r="C417" s="15"/>
      <c r="D417" s="29"/>
      <c r="E417" s="17"/>
      <c r="F417" s="18"/>
    </row>
    <row r="418" spans="1:6" s="14" customFormat="1" ht="39.6" customHeight="1" x14ac:dyDescent="0.25">
      <c r="A418" s="27"/>
      <c r="B418" s="25" t="s">
        <v>839</v>
      </c>
      <c r="C418" s="15" t="s">
        <v>840</v>
      </c>
      <c r="D418" s="29">
        <v>44</v>
      </c>
      <c r="E418" s="17">
        <v>9.5</v>
      </c>
      <c r="F418" s="18">
        <v>20</v>
      </c>
    </row>
    <row r="419" spans="1:6" s="14" customFormat="1" ht="39.6" customHeight="1" x14ac:dyDescent="0.25">
      <c r="A419" s="27"/>
      <c r="B419" s="25" t="s">
        <v>837</v>
      </c>
      <c r="C419" s="15" t="s">
        <v>838</v>
      </c>
      <c r="D419" s="29">
        <v>87</v>
      </c>
      <c r="E419" s="17">
        <v>9.5</v>
      </c>
      <c r="F419" s="18">
        <v>20</v>
      </c>
    </row>
    <row r="420" spans="1:6" s="14" customFormat="1" ht="39.6" customHeight="1" x14ac:dyDescent="0.25">
      <c r="A420" s="27"/>
      <c r="B420" s="25" t="s">
        <v>835</v>
      </c>
      <c r="C420" s="15" t="s">
        <v>836</v>
      </c>
      <c r="D420" s="29">
        <v>87</v>
      </c>
      <c r="E420" s="17">
        <v>9.5</v>
      </c>
      <c r="F420" s="18">
        <v>20</v>
      </c>
    </row>
    <row r="421" spans="1:6" s="14" customFormat="1" ht="39.6" customHeight="1" x14ac:dyDescent="0.25">
      <c r="A421" s="27"/>
      <c r="B421" s="25" t="s">
        <v>841</v>
      </c>
      <c r="C421" s="15" t="s">
        <v>842</v>
      </c>
      <c r="D421" s="29">
        <v>287</v>
      </c>
      <c r="E421" s="17">
        <v>9.5</v>
      </c>
      <c r="F421" s="18">
        <v>20</v>
      </c>
    </row>
    <row r="422" spans="1:6" s="14" customFormat="1" ht="39.6" customHeight="1" x14ac:dyDescent="0.25">
      <c r="A422" s="27"/>
      <c r="B422" s="25" t="s">
        <v>833</v>
      </c>
      <c r="C422" s="15" t="s">
        <v>834</v>
      </c>
      <c r="D422" s="29">
        <v>243</v>
      </c>
      <c r="E422" s="17">
        <v>9.5</v>
      </c>
      <c r="F422" s="18">
        <v>20</v>
      </c>
    </row>
    <row r="423" spans="1:6" s="14" customFormat="1" ht="39.6" customHeight="1" x14ac:dyDescent="0.25">
      <c r="A423" s="27"/>
      <c r="B423" s="25"/>
      <c r="C423" s="15"/>
      <c r="D423" s="29"/>
      <c r="E423" s="17"/>
      <c r="F423" s="18"/>
    </row>
    <row r="424" spans="1:6" s="14" customFormat="1" ht="39.6" customHeight="1" x14ac:dyDescent="0.25">
      <c r="A424" s="27"/>
      <c r="B424" s="25" t="s">
        <v>849</v>
      </c>
      <c r="C424" s="15" t="s">
        <v>850</v>
      </c>
      <c r="D424" s="29">
        <v>38</v>
      </c>
      <c r="E424" s="17">
        <v>9.5</v>
      </c>
      <c r="F424" s="18">
        <v>20</v>
      </c>
    </row>
    <row r="425" spans="1:6" s="14" customFormat="1" ht="39.6" customHeight="1" x14ac:dyDescent="0.25">
      <c r="A425" s="27"/>
      <c r="B425" s="25" t="s">
        <v>847</v>
      </c>
      <c r="C425" s="15" t="s">
        <v>848</v>
      </c>
      <c r="D425" s="29">
        <v>76</v>
      </c>
      <c r="E425" s="17">
        <v>9.5</v>
      </c>
      <c r="F425" s="18">
        <v>20</v>
      </c>
    </row>
    <row r="426" spans="1:6" s="14" customFormat="1" ht="39.6" customHeight="1" x14ac:dyDescent="0.25">
      <c r="A426" s="27"/>
      <c r="B426" s="25" t="s">
        <v>845</v>
      </c>
      <c r="C426" s="15" t="s">
        <v>846</v>
      </c>
      <c r="D426" s="29">
        <v>76</v>
      </c>
      <c r="E426" s="17">
        <v>9.5</v>
      </c>
      <c r="F426" s="18">
        <v>20</v>
      </c>
    </row>
    <row r="427" spans="1:6" s="14" customFormat="1" ht="39.6" customHeight="1" x14ac:dyDescent="0.25">
      <c r="A427" s="27"/>
      <c r="B427" s="25" t="s">
        <v>851</v>
      </c>
      <c r="C427" s="15" t="s">
        <v>852</v>
      </c>
      <c r="D427" s="29">
        <v>276</v>
      </c>
      <c r="E427" s="17">
        <v>9.5</v>
      </c>
      <c r="F427" s="18">
        <v>20</v>
      </c>
    </row>
    <row r="428" spans="1:6" s="14" customFormat="1" ht="39.6" customHeight="1" x14ac:dyDescent="0.25">
      <c r="A428" s="27"/>
      <c r="B428" s="25" t="s">
        <v>843</v>
      </c>
      <c r="C428" s="15" t="s">
        <v>844</v>
      </c>
      <c r="D428" s="29">
        <v>232</v>
      </c>
      <c r="E428" s="17">
        <v>9.5</v>
      </c>
      <c r="F428" s="18">
        <v>20</v>
      </c>
    </row>
    <row r="429" spans="1:6" s="14" customFormat="1" ht="39.6" customHeight="1" x14ac:dyDescent="0.25">
      <c r="A429" s="27"/>
      <c r="B429" s="25"/>
      <c r="C429" s="15"/>
      <c r="D429" s="29"/>
      <c r="E429" s="17"/>
      <c r="F429" s="18"/>
    </row>
    <row r="430" spans="1:6" s="14" customFormat="1" ht="39.6" customHeight="1" x14ac:dyDescent="0.25">
      <c r="A430" s="27"/>
      <c r="B430" s="25" t="s">
        <v>859</v>
      </c>
      <c r="C430" s="15" t="s">
        <v>860</v>
      </c>
      <c r="D430" s="29">
        <v>42</v>
      </c>
      <c r="E430" s="17">
        <v>9.5</v>
      </c>
      <c r="F430" s="18">
        <v>20</v>
      </c>
    </row>
    <row r="431" spans="1:6" s="14" customFormat="1" ht="39.6" customHeight="1" x14ac:dyDescent="0.25">
      <c r="A431" s="27"/>
      <c r="B431" s="25" t="s">
        <v>857</v>
      </c>
      <c r="C431" s="15" t="s">
        <v>858</v>
      </c>
      <c r="D431" s="29">
        <v>83</v>
      </c>
      <c r="E431" s="17">
        <v>9.5</v>
      </c>
      <c r="F431" s="18">
        <v>20</v>
      </c>
    </row>
    <row r="432" spans="1:6" s="14" customFormat="1" ht="39.6" customHeight="1" x14ac:dyDescent="0.25">
      <c r="A432" s="27"/>
      <c r="B432" s="25" t="s">
        <v>855</v>
      </c>
      <c r="C432" s="15" t="s">
        <v>856</v>
      </c>
      <c r="D432" s="29">
        <v>83</v>
      </c>
      <c r="E432" s="17">
        <v>9.5</v>
      </c>
      <c r="F432" s="18">
        <v>20</v>
      </c>
    </row>
    <row r="433" spans="1:6" s="14" customFormat="1" ht="39.6" customHeight="1" x14ac:dyDescent="0.25">
      <c r="A433" s="27"/>
      <c r="B433" s="25" t="s">
        <v>861</v>
      </c>
      <c r="C433" s="15" t="s">
        <v>862</v>
      </c>
      <c r="D433" s="29">
        <v>283</v>
      </c>
      <c r="E433" s="17">
        <v>9.5</v>
      </c>
      <c r="F433" s="18">
        <v>20</v>
      </c>
    </row>
    <row r="434" spans="1:6" s="14" customFormat="1" ht="39.6" customHeight="1" x14ac:dyDescent="0.25">
      <c r="A434" s="27"/>
      <c r="B434" s="25" t="s">
        <v>853</v>
      </c>
      <c r="C434" s="15" t="s">
        <v>854</v>
      </c>
      <c r="D434" s="29">
        <v>241</v>
      </c>
      <c r="E434" s="17">
        <v>9.5</v>
      </c>
      <c r="F434" s="18">
        <v>20</v>
      </c>
    </row>
    <row r="435" spans="1:6" s="14" customFormat="1" ht="39.6" customHeight="1" thickBot="1" x14ac:dyDescent="0.3">
      <c r="A435" s="28"/>
      <c r="B435" s="25"/>
      <c r="C435" s="15"/>
      <c r="D435" s="29"/>
      <c r="E435" s="17"/>
      <c r="F435" s="18"/>
    </row>
    <row r="436" spans="1:6" s="14" customFormat="1" ht="39.6" customHeight="1" x14ac:dyDescent="0.25">
      <c r="A436" s="26"/>
      <c r="B436" s="25" t="s">
        <v>869</v>
      </c>
      <c r="C436" s="15" t="s">
        <v>870</v>
      </c>
      <c r="D436" s="29">
        <v>240</v>
      </c>
      <c r="E436" s="17">
        <v>12</v>
      </c>
      <c r="F436" s="18">
        <v>25</v>
      </c>
    </row>
    <row r="437" spans="1:6" s="14" customFormat="1" ht="39.6" customHeight="1" x14ac:dyDescent="0.25">
      <c r="A437" s="27"/>
      <c r="B437" s="25" t="s">
        <v>867</v>
      </c>
      <c r="C437" s="15" t="s">
        <v>868</v>
      </c>
      <c r="D437" s="29">
        <v>479</v>
      </c>
      <c r="E437" s="17">
        <v>12</v>
      </c>
      <c r="F437" s="18">
        <v>25</v>
      </c>
    </row>
    <row r="438" spans="1:6" s="14" customFormat="1" ht="39.6" customHeight="1" x14ac:dyDescent="0.25">
      <c r="A438" s="27"/>
      <c r="B438" s="25" t="s">
        <v>865</v>
      </c>
      <c r="C438" s="15" t="s">
        <v>866</v>
      </c>
      <c r="D438" s="29">
        <v>479</v>
      </c>
      <c r="E438" s="17">
        <v>12</v>
      </c>
      <c r="F438" s="18">
        <v>25</v>
      </c>
    </row>
    <row r="439" spans="1:6" s="14" customFormat="1" ht="39.6" customHeight="1" x14ac:dyDescent="0.25">
      <c r="A439" s="27"/>
      <c r="B439" s="25" t="s">
        <v>871</v>
      </c>
      <c r="C439" s="15" t="s">
        <v>872</v>
      </c>
      <c r="D439" s="29">
        <v>880</v>
      </c>
      <c r="E439" s="17">
        <v>12</v>
      </c>
      <c r="F439" s="18">
        <v>25</v>
      </c>
    </row>
    <row r="440" spans="1:6" s="14" customFormat="1" ht="39.6" customHeight="1" x14ac:dyDescent="0.25">
      <c r="A440" s="27"/>
      <c r="B440" s="25" t="s">
        <v>863</v>
      </c>
      <c r="C440" s="15" t="s">
        <v>864</v>
      </c>
      <c r="D440" s="29">
        <v>636</v>
      </c>
      <c r="E440" s="17">
        <v>12</v>
      </c>
      <c r="F440" s="18">
        <v>25</v>
      </c>
    </row>
    <row r="441" spans="1:6" s="14" customFormat="1" ht="39.6" customHeight="1" x14ac:dyDescent="0.25">
      <c r="A441" s="27"/>
      <c r="B441" s="25"/>
      <c r="C441" s="15"/>
      <c r="D441" s="29"/>
      <c r="E441" s="17"/>
      <c r="F441" s="18"/>
    </row>
    <row r="442" spans="1:6" s="14" customFormat="1" ht="39.6" customHeight="1" x14ac:dyDescent="0.25">
      <c r="A442" s="27"/>
      <c r="B442" s="25" t="s">
        <v>879</v>
      </c>
      <c r="C442" s="15" t="s">
        <v>880</v>
      </c>
      <c r="D442" s="29">
        <v>144</v>
      </c>
      <c r="E442" s="17">
        <v>12</v>
      </c>
      <c r="F442" s="18">
        <v>25</v>
      </c>
    </row>
    <row r="443" spans="1:6" s="14" customFormat="1" ht="39.6" customHeight="1" x14ac:dyDescent="0.25">
      <c r="A443" s="27"/>
      <c r="B443" s="25" t="s">
        <v>877</v>
      </c>
      <c r="C443" s="15" t="s">
        <v>878</v>
      </c>
      <c r="D443" s="29">
        <v>288</v>
      </c>
      <c r="E443" s="17">
        <v>12</v>
      </c>
      <c r="F443" s="18">
        <v>25</v>
      </c>
    </row>
    <row r="444" spans="1:6" s="14" customFormat="1" ht="39.6" customHeight="1" x14ac:dyDescent="0.25">
      <c r="A444" s="27"/>
      <c r="B444" s="25" t="s">
        <v>875</v>
      </c>
      <c r="C444" s="15" t="s">
        <v>876</v>
      </c>
      <c r="D444" s="29">
        <v>288</v>
      </c>
      <c r="E444" s="17">
        <v>12</v>
      </c>
      <c r="F444" s="18">
        <v>25</v>
      </c>
    </row>
    <row r="445" spans="1:6" s="14" customFormat="1" ht="39.6" customHeight="1" x14ac:dyDescent="0.25">
      <c r="A445" s="27"/>
      <c r="B445" s="25" t="s">
        <v>881</v>
      </c>
      <c r="C445" s="15" t="s">
        <v>882</v>
      </c>
      <c r="D445" s="29">
        <v>588</v>
      </c>
      <c r="E445" s="17">
        <v>12</v>
      </c>
      <c r="F445" s="18">
        <v>25</v>
      </c>
    </row>
    <row r="446" spans="1:6" s="14" customFormat="1" ht="39.6" customHeight="1" x14ac:dyDescent="0.25">
      <c r="A446" s="27"/>
      <c r="B446" s="25" t="s">
        <v>873</v>
      </c>
      <c r="C446" s="15" t="s">
        <v>874</v>
      </c>
      <c r="D446" s="29">
        <v>444</v>
      </c>
      <c r="E446" s="17">
        <v>12</v>
      </c>
      <c r="F446" s="18">
        <v>25</v>
      </c>
    </row>
    <row r="447" spans="1:6" s="14" customFormat="1" ht="39.6" customHeight="1" x14ac:dyDescent="0.25">
      <c r="A447" s="27"/>
      <c r="B447" s="25"/>
      <c r="C447" s="15"/>
      <c r="D447" s="29"/>
      <c r="E447" s="17"/>
      <c r="F447" s="18"/>
    </row>
    <row r="448" spans="1:6" s="14" customFormat="1" ht="39.6" customHeight="1" x14ac:dyDescent="0.25">
      <c r="A448" s="27"/>
      <c r="B448" s="25" t="s">
        <v>889</v>
      </c>
      <c r="C448" s="15" t="s">
        <v>890</v>
      </c>
      <c r="D448" s="29">
        <v>40</v>
      </c>
      <c r="E448" s="17">
        <v>12</v>
      </c>
      <c r="F448" s="18">
        <v>25</v>
      </c>
    </row>
    <row r="449" spans="1:6" s="14" customFormat="1" ht="39.6" customHeight="1" x14ac:dyDescent="0.25">
      <c r="A449" s="27"/>
      <c r="B449" s="25" t="s">
        <v>887</v>
      </c>
      <c r="C449" s="15" t="s">
        <v>888</v>
      </c>
      <c r="D449" s="29">
        <v>79</v>
      </c>
      <c r="E449" s="17">
        <v>12</v>
      </c>
      <c r="F449" s="18">
        <v>25</v>
      </c>
    </row>
    <row r="450" spans="1:6" s="14" customFormat="1" ht="39.6" customHeight="1" x14ac:dyDescent="0.25">
      <c r="A450" s="27"/>
      <c r="B450" s="25" t="s">
        <v>885</v>
      </c>
      <c r="C450" s="15" t="s">
        <v>886</v>
      </c>
      <c r="D450" s="29">
        <v>79</v>
      </c>
      <c r="E450" s="17">
        <v>12</v>
      </c>
      <c r="F450" s="18">
        <v>25</v>
      </c>
    </row>
    <row r="451" spans="1:6" s="14" customFormat="1" ht="39.6" customHeight="1" x14ac:dyDescent="0.25">
      <c r="A451" s="27"/>
      <c r="B451" s="25" t="s">
        <v>891</v>
      </c>
      <c r="C451" s="15" t="s">
        <v>892</v>
      </c>
      <c r="D451" s="29">
        <v>284</v>
      </c>
      <c r="E451" s="17">
        <v>12</v>
      </c>
      <c r="F451" s="18">
        <v>25</v>
      </c>
    </row>
    <row r="452" spans="1:6" s="14" customFormat="1" ht="39.6" customHeight="1" x14ac:dyDescent="0.25">
      <c r="A452" s="27"/>
      <c r="B452" s="25" t="s">
        <v>883</v>
      </c>
      <c r="C452" s="15" t="s">
        <v>884</v>
      </c>
      <c r="D452" s="29">
        <v>239</v>
      </c>
      <c r="E452" s="17">
        <v>12</v>
      </c>
      <c r="F452" s="18">
        <v>25</v>
      </c>
    </row>
    <row r="453" spans="1:6" s="14" customFormat="1" ht="39.6" customHeight="1" x14ac:dyDescent="0.25">
      <c r="A453" s="27"/>
      <c r="B453" s="25"/>
      <c r="C453" s="15"/>
      <c r="D453" s="29"/>
      <c r="E453" s="17"/>
      <c r="F453" s="18"/>
    </row>
    <row r="454" spans="1:6" s="14" customFormat="1" ht="39.6" customHeight="1" x14ac:dyDescent="0.25">
      <c r="A454" s="27"/>
      <c r="B454" s="25" t="s">
        <v>899</v>
      </c>
      <c r="C454" s="15" t="s">
        <v>900</v>
      </c>
      <c r="D454" s="29">
        <v>228</v>
      </c>
      <c r="E454" s="17">
        <v>12</v>
      </c>
      <c r="F454" s="18">
        <v>25</v>
      </c>
    </row>
    <row r="455" spans="1:6" s="14" customFormat="1" ht="39.6" customHeight="1" x14ac:dyDescent="0.25">
      <c r="A455" s="27"/>
      <c r="B455" s="25" t="s">
        <v>897</v>
      </c>
      <c r="C455" s="15" t="s">
        <v>898</v>
      </c>
      <c r="D455" s="29">
        <v>457</v>
      </c>
      <c r="E455" s="17">
        <v>12</v>
      </c>
      <c r="F455" s="18">
        <v>25</v>
      </c>
    </row>
    <row r="456" spans="1:6" s="14" customFormat="1" ht="39.6" customHeight="1" x14ac:dyDescent="0.25">
      <c r="A456" s="27"/>
      <c r="B456" s="25" t="s">
        <v>895</v>
      </c>
      <c r="C456" s="15" t="s">
        <v>896</v>
      </c>
      <c r="D456" s="29">
        <v>457</v>
      </c>
      <c r="E456" s="17">
        <v>12</v>
      </c>
      <c r="F456" s="18">
        <v>25</v>
      </c>
    </row>
    <row r="457" spans="1:6" s="14" customFormat="1" ht="39.6" customHeight="1" x14ac:dyDescent="0.25">
      <c r="A457" s="27"/>
      <c r="B457" s="25" t="s">
        <v>901</v>
      </c>
      <c r="C457" s="15" t="s">
        <v>902</v>
      </c>
      <c r="D457" s="29">
        <v>857</v>
      </c>
      <c r="E457" s="17">
        <v>12</v>
      </c>
      <c r="F457" s="18">
        <v>25</v>
      </c>
    </row>
    <row r="458" spans="1:6" s="14" customFormat="1" ht="39.6" customHeight="1" x14ac:dyDescent="0.25">
      <c r="A458" s="27"/>
      <c r="B458" s="25" t="s">
        <v>893</v>
      </c>
      <c r="C458" s="15" t="s">
        <v>894</v>
      </c>
      <c r="D458" s="29">
        <v>619</v>
      </c>
      <c r="E458" s="17">
        <v>12</v>
      </c>
      <c r="F458" s="18">
        <v>25</v>
      </c>
    </row>
    <row r="459" spans="1:6" s="14" customFormat="1" ht="39.6" customHeight="1" x14ac:dyDescent="0.25">
      <c r="A459" s="27"/>
      <c r="B459" s="25"/>
      <c r="C459" s="15"/>
      <c r="D459" s="29"/>
      <c r="E459" s="17"/>
      <c r="F459" s="18"/>
    </row>
    <row r="460" spans="1:6" s="14" customFormat="1" ht="39.6" customHeight="1" x14ac:dyDescent="0.25">
      <c r="A460" s="27"/>
      <c r="B460" s="25" t="s">
        <v>909</v>
      </c>
      <c r="C460" s="15" t="s">
        <v>910</v>
      </c>
      <c r="D460" s="29">
        <v>236</v>
      </c>
      <c r="E460" s="17">
        <v>12</v>
      </c>
      <c r="F460" s="18">
        <v>25</v>
      </c>
    </row>
    <row r="461" spans="1:6" s="14" customFormat="1" ht="39.6" customHeight="1" x14ac:dyDescent="0.25">
      <c r="A461" s="27"/>
      <c r="B461" s="25" t="s">
        <v>907</v>
      </c>
      <c r="C461" s="15" t="s">
        <v>908</v>
      </c>
      <c r="D461" s="29">
        <v>472</v>
      </c>
      <c r="E461" s="17">
        <v>12</v>
      </c>
      <c r="F461" s="18">
        <v>25</v>
      </c>
    </row>
    <row r="462" spans="1:6" s="14" customFormat="1" ht="39.6" customHeight="1" x14ac:dyDescent="0.25">
      <c r="A462" s="27"/>
      <c r="B462" s="25" t="s">
        <v>905</v>
      </c>
      <c r="C462" s="15" t="s">
        <v>906</v>
      </c>
      <c r="D462" s="29">
        <v>472</v>
      </c>
      <c r="E462" s="17">
        <v>12</v>
      </c>
      <c r="F462" s="18">
        <v>25</v>
      </c>
    </row>
    <row r="463" spans="1:6" s="14" customFormat="1" ht="39.6" customHeight="1" x14ac:dyDescent="0.25">
      <c r="A463" s="27"/>
      <c r="B463" s="25" t="s">
        <v>911</v>
      </c>
      <c r="C463" s="15" t="s">
        <v>912</v>
      </c>
      <c r="D463" s="29">
        <v>872</v>
      </c>
      <c r="E463" s="17">
        <v>12</v>
      </c>
      <c r="F463" s="18">
        <v>25</v>
      </c>
    </row>
    <row r="464" spans="1:6" s="14" customFormat="1" ht="39.6" customHeight="1" x14ac:dyDescent="0.25">
      <c r="A464" s="27"/>
      <c r="B464" s="25" t="s">
        <v>903</v>
      </c>
      <c r="C464" s="15" t="s">
        <v>904</v>
      </c>
      <c r="D464" s="29">
        <v>628</v>
      </c>
      <c r="E464" s="17">
        <v>12</v>
      </c>
      <c r="F464" s="18">
        <v>25</v>
      </c>
    </row>
    <row r="465" spans="1:6" s="14" customFormat="1" ht="39.6" customHeight="1" thickBot="1" x14ac:dyDescent="0.3">
      <c r="A465" s="28"/>
      <c r="B465" s="25"/>
      <c r="C465" s="15"/>
      <c r="D465" s="29"/>
      <c r="E465" s="17"/>
      <c r="F465" s="18"/>
    </row>
    <row r="466" spans="1:6" s="14" customFormat="1" ht="39.6" customHeight="1" x14ac:dyDescent="0.25">
      <c r="A466" s="26"/>
      <c r="B466" s="25" t="s">
        <v>919</v>
      </c>
      <c r="C466" s="15" t="s">
        <v>920</v>
      </c>
      <c r="D466" s="29">
        <v>243</v>
      </c>
      <c r="E466" s="17">
        <v>24</v>
      </c>
      <c r="F466" s="18">
        <v>50</v>
      </c>
    </row>
    <row r="467" spans="1:6" s="14" customFormat="1" ht="39.6" customHeight="1" x14ac:dyDescent="0.25">
      <c r="A467" s="27"/>
      <c r="B467" s="25" t="s">
        <v>917</v>
      </c>
      <c r="C467" s="15" t="s">
        <v>918</v>
      </c>
      <c r="D467" s="29">
        <v>488</v>
      </c>
      <c r="E467" s="17">
        <v>24</v>
      </c>
      <c r="F467" s="18">
        <v>50</v>
      </c>
    </row>
    <row r="468" spans="1:6" s="14" customFormat="1" ht="39.6" customHeight="1" x14ac:dyDescent="0.25">
      <c r="A468" s="27"/>
      <c r="B468" s="25" t="s">
        <v>915</v>
      </c>
      <c r="C468" s="15" t="s">
        <v>916</v>
      </c>
      <c r="D468" s="29">
        <v>486</v>
      </c>
      <c r="E468" s="17">
        <v>24</v>
      </c>
      <c r="F468" s="18">
        <v>50</v>
      </c>
    </row>
    <row r="469" spans="1:6" s="14" customFormat="1" ht="39.6" customHeight="1" x14ac:dyDescent="0.25">
      <c r="A469" s="27"/>
      <c r="B469" s="25" t="s">
        <v>921</v>
      </c>
      <c r="C469" s="15" t="s">
        <v>922</v>
      </c>
      <c r="D469" s="29">
        <v>489</v>
      </c>
      <c r="E469" s="17">
        <v>24</v>
      </c>
      <c r="F469" s="18">
        <v>50</v>
      </c>
    </row>
    <row r="470" spans="1:6" s="14" customFormat="1" ht="39.6" customHeight="1" x14ac:dyDescent="0.25">
      <c r="A470" s="27"/>
      <c r="B470" s="25" t="s">
        <v>913</v>
      </c>
      <c r="C470" s="15" t="s">
        <v>914</v>
      </c>
      <c r="D470" s="29">
        <v>246</v>
      </c>
      <c r="E470" s="17">
        <v>24</v>
      </c>
      <c r="F470" s="18">
        <v>50</v>
      </c>
    </row>
    <row r="471" spans="1:6" s="14" customFormat="1" ht="39.6" customHeight="1" x14ac:dyDescent="0.25">
      <c r="A471" s="27"/>
      <c r="B471" s="25"/>
      <c r="C471" s="15"/>
      <c r="D471" s="29"/>
      <c r="E471" s="17"/>
      <c r="F471" s="18"/>
    </row>
    <row r="472" spans="1:6" s="14" customFormat="1" ht="39.6" customHeight="1" x14ac:dyDescent="0.25">
      <c r="A472" s="27"/>
      <c r="B472" s="25" t="s">
        <v>929</v>
      </c>
      <c r="C472" s="15" t="s">
        <v>930</v>
      </c>
      <c r="D472" s="29">
        <v>122</v>
      </c>
      <c r="E472" s="17">
        <v>24</v>
      </c>
      <c r="F472" s="18">
        <v>50</v>
      </c>
    </row>
    <row r="473" spans="1:6" s="14" customFormat="1" ht="39.6" customHeight="1" x14ac:dyDescent="0.25">
      <c r="A473" s="27"/>
      <c r="B473" s="25" t="s">
        <v>927</v>
      </c>
      <c r="C473" s="15" t="s">
        <v>928</v>
      </c>
      <c r="D473" s="29">
        <v>242</v>
      </c>
      <c r="E473" s="17">
        <v>24</v>
      </c>
      <c r="F473" s="18">
        <v>50</v>
      </c>
    </row>
    <row r="474" spans="1:6" s="14" customFormat="1" ht="39.6" customHeight="1" x14ac:dyDescent="0.25">
      <c r="A474" s="27"/>
      <c r="B474" s="25" t="s">
        <v>925</v>
      </c>
      <c r="C474" s="15" t="s">
        <v>926</v>
      </c>
      <c r="D474" s="29">
        <v>241</v>
      </c>
      <c r="E474" s="17">
        <v>24</v>
      </c>
      <c r="F474" s="18">
        <v>50</v>
      </c>
    </row>
    <row r="475" spans="1:6" s="14" customFormat="1" ht="39.6" customHeight="1" x14ac:dyDescent="0.25">
      <c r="A475" s="27"/>
      <c r="B475" s="25" t="s">
        <v>931</v>
      </c>
      <c r="C475" s="15" t="s">
        <v>932</v>
      </c>
      <c r="D475" s="29">
        <v>244</v>
      </c>
      <c r="E475" s="17">
        <v>24</v>
      </c>
      <c r="F475" s="18">
        <v>50</v>
      </c>
    </row>
    <row r="476" spans="1:6" s="14" customFormat="1" ht="39.6" customHeight="1" x14ac:dyDescent="0.25">
      <c r="A476" s="27"/>
      <c r="B476" s="25" t="s">
        <v>923</v>
      </c>
      <c r="C476" s="15" t="s">
        <v>924</v>
      </c>
      <c r="D476" s="29">
        <v>123</v>
      </c>
      <c r="E476" s="17">
        <v>24</v>
      </c>
      <c r="F476" s="18">
        <v>50</v>
      </c>
    </row>
    <row r="477" spans="1:6" s="14" customFormat="1" ht="39.6" customHeight="1" x14ac:dyDescent="0.25">
      <c r="A477" s="27"/>
      <c r="B477" s="25"/>
      <c r="C477" s="15"/>
      <c r="D477" s="29"/>
      <c r="E477" s="17"/>
      <c r="F477" s="18"/>
    </row>
    <row r="478" spans="1:6" s="14" customFormat="1" ht="39.6" customHeight="1" x14ac:dyDescent="0.25">
      <c r="A478" s="27"/>
      <c r="B478" s="25" t="s">
        <v>939</v>
      </c>
      <c r="C478" s="15" t="s">
        <v>940</v>
      </c>
      <c r="D478" s="29">
        <v>242</v>
      </c>
      <c r="E478" s="17">
        <v>24</v>
      </c>
      <c r="F478" s="18">
        <v>50</v>
      </c>
    </row>
    <row r="479" spans="1:6" s="14" customFormat="1" ht="39.6" customHeight="1" x14ac:dyDescent="0.25">
      <c r="A479" s="27"/>
      <c r="B479" s="25" t="s">
        <v>937</v>
      </c>
      <c r="C479" s="15" t="s">
        <v>938</v>
      </c>
      <c r="D479" s="29">
        <v>489</v>
      </c>
      <c r="E479" s="17">
        <v>24</v>
      </c>
      <c r="F479" s="18">
        <v>50</v>
      </c>
    </row>
    <row r="480" spans="1:6" s="14" customFormat="1" ht="39.6" customHeight="1" x14ac:dyDescent="0.25">
      <c r="A480" s="27"/>
      <c r="B480" s="25" t="s">
        <v>935</v>
      </c>
      <c r="C480" s="15" t="s">
        <v>936</v>
      </c>
      <c r="D480" s="29">
        <v>487</v>
      </c>
      <c r="E480" s="17">
        <v>24</v>
      </c>
      <c r="F480" s="18">
        <v>50</v>
      </c>
    </row>
    <row r="481" spans="1:6" s="14" customFormat="1" ht="39.6" customHeight="1" x14ac:dyDescent="0.25">
      <c r="A481" s="27"/>
      <c r="B481" s="25" t="s">
        <v>941</v>
      </c>
      <c r="C481" s="15" t="s">
        <v>942</v>
      </c>
      <c r="D481" s="29">
        <v>490</v>
      </c>
      <c r="E481" s="17">
        <v>24</v>
      </c>
      <c r="F481" s="18">
        <v>50</v>
      </c>
    </row>
    <row r="482" spans="1:6" s="14" customFormat="1" ht="39.6" customHeight="1" x14ac:dyDescent="0.25">
      <c r="A482" s="27"/>
      <c r="B482" s="25" t="s">
        <v>933</v>
      </c>
      <c r="C482" s="15" t="s">
        <v>934</v>
      </c>
      <c r="D482" s="29">
        <v>246</v>
      </c>
      <c r="E482" s="17">
        <v>24</v>
      </c>
      <c r="F482" s="18">
        <v>50</v>
      </c>
    </row>
    <row r="483" spans="1:6" s="5" customFormat="1" ht="15.75" thickBot="1" x14ac:dyDescent="0.3">
      <c r="A483" s="31"/>
      <c r="B483" s="30" t="s">
        <v>197</v>
      </c>
      <c r="C483" s="6"/>
      <c r="D483" s="7">
        <v>104199</v>
      </c>
      <c r="E483" s="11"/>
      <c r="F483" s="13"/>
    </row>
  </sheetData>
  <autoFilter ref="B3:I3"/>
  <mergeCells count="1">
    <mergeCell ref="B1:C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CALZATURE</vt:lpstr>
      <vt:lpstr>ABBIGLIAMENTO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2018-06-07T18:25:35Z</dcterms:created>
  <dcterms:modified xsi:type="dcterms:W3CDTF">2018-06-13T09:49:46Z</dcterms:modified>
</cp:coreProperties>
</file>